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nweise" sheetId="1" state="visible" r:id="rId1"/>
    <sheet name="Bundesland" sheetId="2" state="visible" r:id="rId2"/>
    <sheet name="Geschlecht" sheetId="3" state="visible" r:id="rId3"/>
    <sheet name="OENACE_2008" sheetId="4" state="visible" r:id="rId4"/>
    <sheet name="OENACE_2025" sheetId="5" state="visible" r:id="rId5"/>
    <sheet name="Beschaeftigungskategori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1"/>
    </font>
    <font>
      <name val="Calibri"/>
      <b val="1"/>
    </font>
    <font>
      <name val="Calibri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3">
    <border>
      <left/>
      <right/>
      <top/>
      <bottom/>
      <diagonal/>
    </border>
    <border>
      <bottom style="thin"/>
    </border>
    <border>
      <top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0" borderId="0" pivotButton="0" quotePrefix="0" xfId="0"/>
    <xf numFmtId="3" fontId="0" fillId="0" borderId="0" pivotButton="0" quotePrefix="0" xfId="0"/>
    <xf numFmtId="0" fontId="3" fillId="0" borderId="0" pivotButton="0" quotePrefix="0" xfId="0"/>
    <xf numFmtId="3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StatAgent</author>
  </authors>
  <commentList>
    <comment ref="C1" authorId="0" shapeId="0">
      <text>
        <t>vorläufig: Ergebnis identisch mit vorigem Lauf</t>
      </text>
    </comment>
    <comment ref="D1" authorId="0" shapeId="0">
      <text>
        <t>vorläufig: Ergebnis identisch mit vorigem Lauf</t>
      </text>
    </comment>
    <comment ref="E1" authorId="0" shapeId="0">
      <text>
        <t>vorläufig: Ergebnis identisch mit vorigem Lauf</t>
      </text>
    </comment>
    <comment ref="F1" authorId="0" shapeId="0">
      <text>
        <t>vorläufig: Ergebnis identisch mit vorigem Lauf</t>
      </text>
    </comment>
    <comment ref="G1" authorId="0" shapeId="0">
      <text>
        <t>vorläufig: Ergebnis identisch mit vorigem Lauf</t>
      </text>
    </comment>
    <comment ref="H1" authorId="0" shapeId="0">
      <text>
        <t>vorläufig: Ergebnis identisch mit vorigem Lauf</t>
      </text>
    </comment>
    <comment ref="I1" authorId="0" shapeId="0">
      <text>
        <t>vorläufig: Ergebnis identisch mit vorigem Lauf</t>
      </text>
    </comment>
    <comment ref="J1" authorId="0" shapeId="0">
      <text>
        <t>vorläufig: 1470 Verhältnisse aus 2025-02 fortgeschrieben (auspraegung_ausgefallen): Ergebnis vorläufig; Ergebnis identisch mit vorigem Lauf · enthält 1.470 fortgeschriebene Verhältnisse aus der Vorlieferung (Regel E07), getrennt ausgewiesen im Qualitätsbericht</t>
      </text>
    </comment>
    <comment ref="K1" authorId="0" shapeId="0">
      <text>
        <t>vorläufig: Ergebnis identisch mit vorigem Lauf</t>
      </text>
    </comment>
    <comment ref="L1" authorId="0" shapeId="0">
      <text>
        <t>vorläufig: Ergebnis identisch mit vorigem Lauf</t>
      </text>
    </comment>
    <comment ref="M1" authorId="0" shapeId="0">
      <text>
        <t>vorläufig: Ergebnis identisch mit vorigem Lauf</t>
      </text>
    </comment>
    <comment ref="N1" authorId="0" shapeId="0">
      <text>
        <t>vorläufig: Ergebnis identisch mit vorigem Lauf</t>
      </text>
    </comment>
    <comment ref="O1" authorId="0" shapeId="0">
      <text>
        <t>vorläufig: Ergebnis identisch mit vorigem Lauf</t>
      </text>
    </comment>
    <comment ref="P1" authorId="0" shapeId="0">
      <text>
        <t>vorläufig: Ergebnis identisch mit vorigem Lauf</t>
      </text>
    </comment>
    <comment ref="Q1" authorId="0" shapeId="0">
      <text>
        <t>vorläufig: angehalten durch P15_bestand_vs_vormonat, P16_verhaeltnisse_verschwunden, P17_zeilenzahl_vs_vormonat; 77746 Verhältnisse aus 2025-09 fortgeschrieben (teil_lieferung): Ergebnis vorläufig; Ergebnis identisch mit vorigem Lauf · enthält 77.746 fortgeschriebene Verhältnisse aus der Vorlieferung (Regel E07), getrennt ausgewiesen im Qualitätsbericht</t>
      </text>
    </comment>
    <comment ref="R1" authorId="0" shapeId="0">
      <text>
        <t>vorläufig: Ergebnis identisch mit vorigem Lauf</t>
      </text>
    </comment>
    <comment ref="S1" authorId="0" shapeId="0">
      <text>
        <t>vorläufig: Ergebnis identisch mit vorigem Lauf</t>
      </text>
    </comment>
    <comment ref="T1" authorId="0" shapeId="0">
      <text>
        <t>vorläufig: Ergebnis identisch mit vorigem Lauf</t>
      </text>
    </comment>
    <comment ref="U1" authorId="0" shapeId="0">
      <text>
        <t>vorläufig: Ergebnis identisch mit vorigem Lauf</t>
      </text>
    </comment>
    <comment ref="V1" authorId="0" shapeId="0">
      <text>
        <t>vorläufig: Ergebnis identisch mit vorigem Lauf</t>
      </text>
    </comment>
    <comment ref="W1" authorId="0" shapeId="0">
      <text>
        <t>vorläufig: Ergebnis identisch mit vorigem Lauf</t>
      </text>
    </comment>
    <comment ref="X1" authorId="0" shapeId="0">
      <text>
        <t>vorläufig: Ergebnis identisch mit vorigem Lauf</t>
      </text>
    </comment>
    <comment ref="Y1" authorId="0" shapeId="0">
      <text>
        <t>vorläufig: Ergebnis identisch mit vorigem Lauf</t>
      </text>
    </comment>
    <comment ref="Z1" authorId="0" shapeId="0">
      <text>
        <t>vorläufig: Ergebnis identisch mit vorigem Lauf</t>
      </text>
    </comment>
  </commentList>
</comments>
</file>

<file path=xl/comments/comment2.xml><?xml version="1.0" encoding="utf-8"?>
<comments xmlns="http://schemas.openxmlformats.org/spreadsheetml/2006/main">
  <authors>
    <author>StatAgent</author>
  </authors>
  <commentList>
    <comment ref="C1" authorId="0" shapeId="0">
      <text>
        <t>vorläufig: Ergebnis identisch mit vorigem Lauf</t>
      </text>
    </comment>
    <comment ref="D1" authorId="0" shapeId="0">
      <text>
        <t>vorläufig: Ergebnis identisch mit vorigem Lauf</t>
      </text>
    </comment>
    <comment ref="E1" authorId="0" shapeId="0">
      <text>
        <t>vorläufig: Ergebnis identisch mit vorigem Lauf</t>
      </text>
    </comment>
    <comment ref="F1" authorId="0" shapeId="0">
      <text>
        <t>vorläufig: Ergebnis identisch mit vorigem Lauf</t>
      </text>
    </comment>
    <comment ref="G1" authorId="0" shapeId="0">
      <text>
        <t>vorläufig: Ergebnis identisch mit vorigem Lauf</t>
      </text>
    </comment>
    <comment ref="H1" authorId="0" shapeId="0">
      <text>
        <t>vorläufig: Ergebnis identisch mit vorigem Lauf</t>
      </text>
    </comment>
    <comment ref="I1" authorId="0" shapeId="0">
      <text>
        <t>vorläufig: Ergebnis identisch mit vorigem Lauf</t>
      </text>
    </comment>
    <comment ref="J1" authorId="0" shapeId="0">
      <text>
        <t>vorläufig: 1470 Verhältnisse aus 2025-02 fortgeschrieben (auspraegung_ausgefallen): Ergebnis vorläufig; Ergebnis identisch mit vorigem Lauf · enthält 1.470 fortgeschriebene Verhältnisse aus der Vorlieferung (Regel E07), getrennt ausgewiesen im Qualitätsbericht</t>
      </text>
    </comment>
    <comment ref="K1" authorId="0" shapeId="0">
      <text>
        <t>vorläufig: Ergebnis identisch mit vorigem Lauf</t>
      </text>
    </comment>
    <comment ref="L1" authorId="0" shapeId="0">
      <text>
        <t>vorläufig: Ergebnis identisch mit vorigem Lauf</t>
      </text>
    </comment>
    <comment ref="M1" authorId="0" shapeId="0">
      <text>
        <t>vorläufig: Ergebnis identisch mit vorigem Lauf</t>
      </text>
    </comment>
    <comment ref="N1" authorId="0" shapeId="0">
      <text>
        <t>vorläufig: Ergebnis identisch mit vorigem Lauf</t>
      </text>
    </comment>
    <comment ref="O1" authorId="0" shapeId="0">
      <text>
        <t>vorläufig: Ergebnis identisch mit vorigem Lauf</t>
      </text>
    </comment>
    <comment ref="P1" authorId="0" shapeId="0">
      <text>
        <t>vorläufig: Ergebnis identisch mit vorigem Lauf</t>
      </text>
    </comment>
    <comment ref="Q1" authorId="0" shapeId="0">
      <text>
        <t>vorläufig: angehalten durch P15_bestand_vs_vormonat, P16_verhaeltnisse_verschwunden, P17_zeilenzahl_vs_vormonat; 77746 Verhältnisse aus 2025-09 fortgeschrieben (teil_lieferung): Ergebnis vorläufig; Ergebnis identisch mit vorigem Lauf · enthält 77.746 fortgeschriebene Verhältnisse aus der Vorlieferung (Regel E07), getrennt ausgewiesen im Qualitätsbericht</t>
      </text>
    </comment>
    <comment ref="R1" authorId="0" shapeId="0">
      <text>
        <t>vorläufig: Ergebnis identisch mit vorigem Lauf</t>
      </text>
    </comment>
    <comment ref="S1" authorId="0" shapeId="0">
      <text>
        <t>vorläufig: Ergebnis identisch mit vorigem Lauf</t>
      </text>
    </comment>
    <comment ref="T1" authorId="0" shapeId="0">
      <text>
        <t>vorläufig: Ergebnis identisch mit vorigem Lauf</t>
      </text>
    </comment>
    <comment ref="U1" authorId="0" shapeId="0">
      <text>
        <t>vorläufig: Ergebnis identisch mit vorigem Lauf</t>
      </text>
    </comment>
    <comment ref="V1" authorId="0" shapeId="0">
      <text>
        <t>vorläufig: Ergebnis identisch mit vorigem Lauf</t>
      </text>
    </comment>
    <comment ref="W1" authorId="0" shapeId="0">
      <text>
        <t>vorläufig: Ergebnis identisch mit vorigem Lauf</t>
      </text>
    </comment>
    <comment ref="X1" authorId="0" shapeId="0">
      <text>
        <t>vorläufig: Ergebnis identisch mit vorigem Lauf</t>
      </text>
    </comment>
    <comment ref="Y1" authorId="0" shapeId="0">
      <text>
        <t>vorläufig: Ergebnis identisch mit vorigem Lauf</t>
      </text>
    </comment>
    <comment ref="Z1" authorId="0" shapeId="0">
      <text>
        <t>vorläufig: Ergebnis identisch mit vorigem Lauf</t>
      </text>
    </comment>
  </commentList>
</comments>
</file>

<file path=xl/comments/comment3.xml><?xml version="1.0" encoding="utf-8"?>
<comments xmlns="http://schemas.openxmlformats.org/spreadsheetml/2006/main">
  <authors>
    <author>StatAgent</author>
  </authors>
  <commentList>
    <comment ref="C1" authorId="0" shapeId="0">
      <text>
        <t>vorläufig: Ergebnis identisch mit vorigem Lauf</t>
      </text>
    </comment>
    <comment ref="D1" authorId="0" shapeId="0">
      <text>
        <t>vorläufig: Ergebnis identisch mit vorigem Lauf</t>
      </text>
    </comment>
    <comment ref="E1" authorId="0" shapeId="0">
      <text>
        <t>vorläufig: Ergebnis identisch mit vorigem Lauf</t>
      </text>
    </comment>
    <comment ref="F1" authorId="0" shapeId="0">
      <text>
        <t>vorläufig: Ergebnis identisch mit vorigem Lauf</t>
      </text>
    </comment>
    <comment ref="G1" authorId="0" shapeId="0">
      <text>
        <t>vorläufig: Ergebnis identisch mit vorigem Lauf</t>
      </text>
    </comment>
  </commentList>
</comments>
</file>

<file path=xl/comments/comment4.xml><?xml version="1.0" encoding="utf-8"?>
<comments xmlns="http://schemas.openxmlformats.org/spreadsheetml/2006/main">
  <authors>
    <author>StatAgent</author>
  </authors>
  <commentList>
    <comment ref="C1" authorId="0" shapeId="0">
      <text>
        <t>vorläufig: Ergebnis identisch mit vorigem Lauf</t>
      </text>
    </comment>
    <comment ref="D1" authorId="0" shapeId="0">
      <text>
        <t>vorläufig: Ergebnis identisch mit vorigem Lauf</t>
      </text>
    </comment>
    <comment ref="E1" authorId="0" shapeId="0">
      <text>
        <t>vorläufig: 1470 Verhältnisse aus 2025-02 fortgeschrieben (auspraegung_ausgefallen): Ergebnis vorläufig; Ergebnis identisch mit vorigem Lauf · enthält 1.470 fortgeschriebene Verhältnisse aus der Vorlieferung (Regel E07), getrennt ausgewiesen im Qualitätsbericht</t>
      </text>
    </comment>
    <comment ref="F1" authorId="0" shapeId="0">
      <text>
        <t>vorläufig: Ergebnis identisch mit vorigem Lauf</t>
      </text>
    </comment>
    <comment ref="G1" authorId="0" shapeId="0">
      <text>
        <t>vorläufig: Ergebnis identisch mit vorigem Lauf</t>
      </text>
    </comment>
    <comment ref="H1" authorId="0" shapeId="0">
      <text>
        <t>vorläufig: Ergebnis identisch mit vorigem Lauf</t>
      </text>
    </comment>
    <comment ref="I1" authorId="0" shapeId="0">
      <text>
        <t>vorläufig: Ergebnis identisch mit vorigem Lauf</t>
      </text>
    </comment>
    <comment ref="J1" authorId="0" shapeId="0">
      <text>
        <t>vorläufig: Ergebnis identisch mit vorigem Lauf</t>
      </text>
    </comment>
    <comment ref="K1" authorId="0" shapeId="0">
      <text>
        <t>vorläufig: Ergebnis identisch mit vorigem Lauf</t>
      </text>
    </comment>
    <comment ref="L1" authorId="0" shapeId="0">
      <text>
        <t>vorläufig: angehalten durch P15_bestand_vs_vormonat, P16_verhaeltnisse_verschwunden, P17_zeilenzahl_vs_vormonat; 77746 Verhältnisse aus 2025-09 fortgeschrieben (teil_lieferung): Ergebnis vorläufig; Ergebnis identisch mit vorigem Lauf · enthält 77.746 fortgeschriebene Verhältnisse aus der Vorlieferung (Regel E07), getrennt ausgewiesen im Qualitätsbericht</t>
      </text>
    </comment>
    <comment ref="M1" authorId="0" shapeId="0">
      <text>
        <t>vorläufig: Ergebnis identisch mit vorigem Lauf</t>
      </text>
    </comment>
    <comment ref="N1" authorId="0" shapeId="0">
      <text>
        <t>vorläufig: Ergebnis identisch mit vorigem Lauf</t>
      </text>
    </comment>
    <comment ref="O1" authorId="0" shapeId="0">
      <text>
        <t>vorläufig: Ergebnis identisch mit vorigem Lauf</t>
      </text>
    </comment>
    <comment ref="P1" authorId="0" shapeId="0">
      <text>
        <t>vorläufig: Ergebnis identisch mit vorigem Lauf</t>
      </text>
    </comment>
    <comment ref="Q1" authorId="0" shapeId="0">
      <text>
        <t>vorläufig: Ergebnis identisch mit vorigem Lauf</t>
      </text>
    </comment>
    <comment ref="R1" authorId="0" shapeId="0">
      <text>
        <t>vorläufig: Ergebnis identisch mit vorigem Lauf</t>
      </text>
    </comment>
    <comment ref="S1" authorId="0" shapeId="0">
      <text>
        <t>vorläufig: Ergebnis identisch mit vorigem Lauf</t>
      </text>
    </comment>
    <comment ref="T1" authorId="0" shapeId="0">
      <text>
        <t>vorläufig: Ergebnis identisch mit vorigem Lauf</t>
      </text>
    </comment>
    <comment ref="U1" authorId="0" shapeId="0">
      <text>
        <t>vorläufig: Ergebnis identisch mit vorigem Lauf</t>
      </text>
    </comment>
  </commentList>
</comments>
</file>

<file path=xl/comments/comment5.xml><?xml version="1.0" encoding="utf-8"?>
<comments xmlns="http://schemas.openxmlformats.org/spreadsheetml/2006/main">
  <authors>
    <author>StatAgent</author>
  </authors>
  <commentList>
    <comment ref="C1" authorId="0" shapeId="0">
      <text>
        <t>vorläufig: Ergebnis identisch mit vorigem Lauf</t>
      </text>
    </comment>
    <comment ref="D1" authorId="0" shapeId="0">
      <text>
        <t>vorläufig: Ergebnis identisch mit vorigem Lauf</t>
      </text>
    </comment>
    <comment ref="E1" authorId="0" shapeId="0">
      <text>
        <t>vorläufig: Ergebnis identisch mit vorigem Lauf</t>
      </text>
    </comment>
    <comment ref="F1" authorId="0" shapeId="0">
      <text>
        <t>vorläufig: Ergebnis identisch mit vorigem Lauf</t>
      </text>
    </comment>
    <comment ref="G1" authorId="0" shapeId="0">
      <text>
        <t>vorläufig: Ergebnis identisch mit vorigem Lauf</t>
      </text>
    </comment>
    <comment ref="H1" authorId="0" shapeId="0">
      <text>
        <t>vorläufig: Ergebnis identisch mit vorigem Lauf</t>
      </text>
    </comment>
    <comment ref="I1" authorId="0" shapeId="0">
      <text>
        <t>vorläufig: Ergebnis identisch mit vorigem Lauf</t>
      </text>
    </comment>
    <comment ref="J1" authorId="0" shapeId="0">
      <text>
        <t>vorläufig: 1470 Verhältnisse aus 2025-02 fortgeschrieben (auspraegung_ausgefallen): Ergebnis vorläufig; Ergebnis identisch mit vorigem Lauf · enthält 1.470 fortgeschriebene Verhältnisse aus der Vorlieferung (Regel E07), getrennt ausgewiesen im Qualitätsbericht</t>
      </text>
    </comment>
    <comment ref="K1" authorId="0" shapeId="0">
      <text>
        <t>vorläufig: Ergebnis identisch mit vorigem Lauf</t>
      </text>
    </comment>
    <comment ref="L1" authorId="0" shapeId="0">
      <text>
        <t>vorläufig: Ergebnis identisch mit vorigem Lauf</t>
      </text>
    </comment>
    <comment ref="M1" authorId="0" shapeId="0">
      <text>
        <t>vorläufig: Ergebnis identisch mit vorigem Lauf</t>
      </text>
    </comment>
    <comment ref="N1" authorId="0" shapeId="0">
      <text>
        <t>vorläufig: Ergebnis identisch mit vorigem Lauf</t>
      </text>
    </comment>
    <comment ref="O1" authorId="0" shapeId="0">
      <text>
        <t>vorläufig: Ergebnis identisch mit vorigem Lauf</t>
      </text>
    </comment>
    <comment ref="P1" authorId="0" shapeId="0">
      <text>
        <t>vorläufig: Ergebnis identisch mit vorigem Lauf</t>
      </text>
    </comment>
    <comment ref="Q1" authorId="0" shapeId="0">
      <text>
        <t>vorläufig: angehalten durch P15_bestand_vs_vormonat, P16_verhaeltnisse_verschwunden, P17_zeilenzahl_vs_vormonat; 77746 Verhältnisse aus 2025-09 fortgeschrieben (teil_lieferung): Ergebnis vorläufig; Ergebnis identisch mit vorigem Lauf · enthält 77.746 fortgeschriebene Verhältnisse aus der Vorlieferung (Regel E07), getrennt ausgewiesen im Qualitätsbericht</t>
      </text>
    </comment>
    <comment ref="R1" authorId="0" shapeId="0">
      <text>
        <t>vorläufig: Ergebnis identisch mit vorigem Lauf</t>
      </text>
    </comment>
    <comment ref="S1" authorId="0" shapeId="0">
      <text>
        <t>vorläufig: Ergebnis identisch mit vorigem Lauf</t>
      </text>
    </comment>
    <comment ref="T1" authorId="0" shapeId="0">
      <text>
        <t>vorläufig: Ergebnis identisch mit vorigem Lauf</t>
      </text>
    </comment>
    <comment ref="U1" authorId="0" shapeId="0">
      <text>
        <t>vorläufig: Ergebnis identisch mit vorigem Lauf</t>
      </text>
    </comment>
    <comment ref="V1" authorId="0" shapeId="0">
      <text>
        <t>vorläufig: Ergebnis identisch mit vorigem Lauf</t>
      </text>
    </comment>
    <comment ref="W1" authorId="0" shapeId="0">
      <text>
        <t>vorläufig: Ergebnis identisch mit vorigem Lauf</t>
      </text>
    </comment>
    <comment ref="X1" authorId="0" shapeId="0">
      <text>
        <t>vorläufig: Ergebnis identisch mit vorigem Lauf</t>
      </text>
    </comment>
    <comment ref="Y1" authorId="0" shapeId="0">
      <text>
        <t>vorläufig: Ergebnis identisch mit vorigem Lauf</t>
      </text>
    </comment>
    <comment ref="Z1" authorId="0" shapeId="0">
      <text>
        <t>vorläufig: Ergebnis identisch mit vorigem Lauf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 /><Relationship Type="http://schemas.openxmlformats.org/officeDocument/2006/relationships/vmlDrawing" Target="/xl/drawings/commentsDrawing4.vml" Id="anysvml" 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 /><Relationship Type="http://schemas.openxmlformats.org/officeDocument/2006/relationships/vmlDrawing" Target="/xl/drawings/commentsDrawing5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Vorlage Aggregations-Sheet – StatAgent</t>
        </is>
      </c>
    </row>
    <row r="2">
      <c r="A2" s="2" t="inlineStr"/>
    </row>
    <row r="3">
      <c r="A3" s="2" t="inlineStr">
        <is>
          <t>Je Blatt eine Dimension ohne Verkreuzung: Zeilen = Ausprägungen, Spalten = Berichtsmonate (JJJJ-MM).</t>
        </is>
      </c>
    </row>
    <row r="4">
      <c r="A4" s="2" t="inlineStr">
        <is>
          <t>Werte = Beschäftigungsverhältnisse am Stichtag, gerechnet wie im Open-Data-File; die Zeile Insgesamt summiert automatisch.</t>
        </is>
      </c>
    </row>
    <row r="5">
      <c r="A5" s="2" t="inlineStr">
        <is>
          <t>Die Summen jedes Blattes müssen je Monat mit der Summe des Open-Data-Files übereinstimmen.</t>
        </is>
      </c>
    </row>
    <row r="6">
      <c r="A6" s="2" t="inlineStr">
        <is>
          <t>ÖNACE: Berichtsmonate bis 12/2024 im Blatt OENACE_2008, ab 01/2025 im Blatt OENACE_2025.</t>
        </is>
      </c>
    </row>
    <row r="7">
      <c r="A7" s="2" t="inlineStr">
        <is>
          <t>Beschäftigungskategorie: Zeilen nach den geltenden Regeln; nach einer Änderung der Kategorien Zeilen entsprechend anpassen.</t>
        </is>
      </c>
    </row>
    <row r="8">
      <c r="A8" s="2" t="inlineStr">
        <is>
          <t>Leere Zelle = 0. Bitte keine Zeilen oder Spalten umbenennen.</t>
        </is>
      </c>
    </row>
    <row r="10">
      <c r="A10" t="inlineStr">
        <is>
          <t>Erzeugt aus stat.stat_beschaeftigte, Regelsatz v2, Monate 2024-08 bis 2026-07; vorläufig: 2024-08, 2024-09, 2024-10, 2024-11, 2024-12, 2025-01, 2025-02, 2025-03, 2025-04, 2025-05, 2025-06, 2025-07, 2025-08, 2025-09, 2025-10, 2025-11, 2025-12, 2026-01, 2026-02, 2026-03, 2026-04, 2026-05, 2026-06, 2026-07. 0 = gerechnet, keine Fälle; leer = Monat nicht gerechnet. Gezählt sind Verhältnisse, die im Berichtsmonat mindestens einen Tag bestehen (ganzes Monat statt Stichtag, Regel R2_R4).</t>
        </is>
      </c>
    </row>
    <row r="11">
      <c r="A11" t="inlineStr">
        <is>
          <t>Fortgeschrieben, vorläufig (Regel E07, belegter Lieferausfall): fehlende Verhältnisse einmalig aus der Vorlieferung ergänzt und in den Werten enthalten – 2025-03: 1.470 Verhältnisse; 2025-10: 77.746 Verhältnisse. Getrennt ausgewiesen im Qualitätsbericht des Monats, § 1.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2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4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</cols>
  <sheetData>
    <row r="1">
      <c r="A1" s="3" t="inlineStr">
        <is>
          <t>CODE</t>
        </is>
      </c>
      <c r="B1" s="3" t="inlineStr">
        <is>
          <t>Bundesland</t>
        </is>
      </c>
      <c r="C1" s="3" t="inlineStr">
        <is>
          <t>2024-08</t>
        </is>
      </c>
      <c r="D1" s="3" t="inlineStr">
        <is>
          <t>2024-09</t>
        </is>
      </c>
      <c r="E1" s="3" t="inlineStr">
        <is>
          <t>2024-10</t>
        </is>
      </c>
      <c r="F1" s="3" t="inlineStr">
        <is>
          <t>2024-11</t>
        </is>
      </c>
      <c r="G1" s="3" t="inlineStr">
        <is>
          <t>2024-12</t>
        </is>
      </c>
      <c r="H1" s="3" t="inlineStr">
        <is>
          <t>2025-01</t>
        </is>
      </c>
      <c r="I1" s="3" t="inlineStr">
        <is>
          <t>2025-02</t>
        </is>
      </c>
      <c r="J1" s="3" t="inlineStr">
        <is>
          <t>2025-03</t>
        </is>
      </c>
      <c r="K1" s="3" t="inlineStr">
        <is>
          <t>2025-04</t>
        </is>
      </c>
      <c r="L1" s="3" t="inlineStr">
        <is>
          <t>2025-05</t>
        </is>
      </c>
      <c r="M1" s="3" t="inlineStr">
        <is>
          <t>2025-06</t>
        </is>
      </c>
      <c r="N1" s="3" t="inlineStr">
        <is>
          <t>2025-07</t>
        </is>
      </c>
      <c r="O1" s="3" t="inlineStr">
        <is>
          <t>2025-08</t>
        </is>
      </c>
      <c r="P1" s="3" t="inlineStr">
        <is>
          <t>2025-09</t>
        </is>
      </c>
      <c r="Q1" s="3" t="inlineStr">
        <is>
          <t>2025-10</t>
        </is>
      </c>
      <c r="R1" s="3" t="inlineStr">
        <is>
          <t>2025-11</t>
        </is>
      </c>
      <c r="S1" s="3" t="inlineStr">
        <is>
          <t>2025-12</t>
        </is>
      </c>
      <c r="T1" s="3" t="inlineStr">
        <is>
          <t>2026-01</t>
        </is>
      </c>
      <c r="U1" s="3" t="inlineStr">
        <is>
          <t>2026-02</t>
        </is>
      </c>
      <c r="V1" s="3" t="inlineStr">
        <is>
          <t>2026-03</t>
        </is>
      </c>
      <c r="W1" s="3" t="inlineStr">
        <is>
          <t>2026-04</t>
        </is>
      </c>
      <c r="X1" s="3" t="inlineStr">
        <is>
          <t>2026-05</t>
        </is>
      </c>
      <c r="Y1" s="3" t="inlineStr">
        <is>
          <t>2026-06</t>
        </is>
      </c>
      <c r="Z1" s="3" t="inlineStr">
        <is>
          <t>2026-07</t>
        </is>
      </c>
    </row>
    <row r="2">
      <c r="A2" s="4" t="inlineStr">
        <is>
          <t>1</t>
        </is>
      </c>
      <c r="B2" s="4" t="inlineStr">
        <is>
          <t>Burgenland</t>
        </is>
      </c>
      <c r="C2" s="5" t="n">
        <v>11267</v>
      </c>
      <c r="D2" s="5" t="n">
        <v>11476</v>
      </c>
      <c r="E2" s="5" t="n">
        <v>11425</v>
      </c>
      <c r="F2" s="5" t="n">
        <v>11311</v>
      </c>
      <c r="G2" s="5" t="n">
        <v>11053</v>
      </c>
      <c r="H2" s="5" t="n">
        <v>10857</v>
      </c>
      <c r="I2" s="5" t="n">
        <v>10934</v>
      </c>
      <c r="J2" s="5" t="n">
        <v>11170</v>
      </c>
      <c r="K2" s="5" t="n">
        <v>11316</v>
      </c>
      <c r="L2" s="5" t="n">
        <v>11454</v>
      </c>
      <c r="M2" s="5" t="n">
        <v>11583</v>
      </c>
      <c r="N2" s="5" t="n">
        <v>11674</v>
      </c>
      <c r="O2" s="5" t="n">
        <v>11543</v>
      </c>
      <c r="P2" s="5" t="n">
        <v>11524</v>
      </c>
      <c r="Q2" s="5" t="n">
        <v>11366</v>
      </c>
      <c r="R2" s="5" t="n">
        <v>11258</v>
      </c>
      <c r="S2" s="5" t="n">
        <v>10965</v>
      </c>
      <c r="T2" s="5" t="n">
        <v>10769</v>
      </c>
      <c r="U2" s="5" t="n">
        <v>10841</v>
      </c>
      <c r="V2" s="5" t="n">
        <v>11158</v>
      </c>
      <c r="W2" s="5" t="n">
        <v>11285</v>
      </c>
      <c r="X2" s="5" t="n">
        <v>11412</v>
      </c>
      <c r="Y2" s="5" t="n">
        <v>11532</v>
      </c>
      <c r="Z2" s="5" t="n">
        <v>11647</v>
      </c>
    </row>
    <row r="3">
      <c r="A3" s="4" t="inlineStr">
        <is>
          <t>2</t>
        </is>
      </c>
      <c r="B3" s="4" t="inlineStr">
        <is>
          <t>Kärnten</t>
        </is>
      </c>
      <c r="C3" s="5" t="n">
        <v>22391</v>
      </c>
      <c r="D3" s="5" t="n">
        <v>22667</v>
      </c>
      <c r="E3" s="5" t="n">
        <v>22234</v>
      </c>
      <c r="F3" s="5" t="n">
        <v>21822</v>
      </c>
      <c r="G3" s="5" t="n">
        <v>21692</v>
      </c>
      <c r="H3" s="5" t="n">
        <v>21281</v>
      </c>
      <c r="I3" s="5" t="n">
        <v>21369</v>
      </c>
      <c r="J3" s="5" t="n">
        <v>21615</v>
      </c>
      <c r="K3" s="5" t="n">
        <v>21820</v>
      </c>
      <c r="L3" s="5" t="n">
        <v>22268</v>
      </c>
      <c r="M3" s="5" t="n">
        <v>22707</v>
      </c>
      <c r="N3" s="5" t="n">
        <v>23180</v>
      </c>
      <c r="O3" s="5" t="n">
        <v>22913</v>
      </c>
      <c r="P3" s="5" t="n">
        <v>22576</v>
      </c>
      <c r="Q3" s="5" t="n">
        <v>22061</v>
      </c>
      <c r="R3" s="5" t="n">
        <v>21750</v>
      </c>
      <c r="S3" s="5" t="n">
        <v>21600</v>
      </c>
      <c r="T3" s="5" t="n">
        <v>21228</v>
      </c>
      <c r="U3" s="5" t="n">
        <v>21316</v>
      </c>
      <c r="V3" s="5" t="n">
        <v>21751</v>
      </c>
      <c r="W3" s="5" t="n">
        <v>21919</v>
      </c>
      <c r="X3" s="5" t="n">
        <v>22275</v>
      </c>
      <c r="Y3" s="5" t="n">
        <v>22739</v>
      </c>
      <c r="Z3" s="5" t="n">
        <v>23274</v>
      </c>
    </row>
    <row r="4">
      <c r="A4" s="4" t="inlineStr">
        <is>
          <t>3</t>
        </is>
      </c>
      <c r="B4" s="4" t="inlineStr">
        <is>
          <t>Niederösterreich</t>
        </is>
      </c>
      <c r="C4" s="5" t="n">
        <v>64512</v>
      </c>
      <c r="D4" s="5" t="n">
        <v>66070</v>
      </c>
      <c r="E4" s="5" t="n">
        <v>66014</v>
      </c>
      <c r="F4" s="5" t="n">
        <v>65541</v>
      </c>
      <c r="G4" s="5" t="n">
        <v>64398</v>
      </c>
      <c r="H4" s="5" t="n">
        <v>63489</v>
      </c>
      <c r="I4" s="5" t="n">
        <v>63747</v>
      </c>
      <c r="J4" s="5" t="n">
        <v>64820</v>
      </c>
      <c r="K4" s="5" t="n">
        <v>65439</v>
      </c>
      <c r="L4" s="5" t="n">
        <v>65844</v>
      </c>
      <c r="M4" s="5" t="n">
        <v>66263</v>
      </c>
      <c r="N4" s="5" t="n">
        <v>66593</v>
      </c>
      <c r="O4" s="5" t="n">
        <v>66070</v>
      </c>
      <c r="P4" s="5" t="n">
        <v>66305</v>
      </c>
      <c r="Q4" s="5" t="n">
        <v>65724</v>
      </c>
      <c r="R4" s="5" t="n">
        <v>65625</v>
      </c>
      <c r="S4" s="5" t="n">
        <v>64343</v>
      </c>
      <c r="T4" s="5" t="n">
        <v>63421</v>
      </c>
      <c r="U4" s="5" t="n">
        <v>63770</v>
      </c>
      <c r="V4" s="5" t="n">
        <v>65009</v>
      </c>
      <c r="W4" s="5" t="n">
        <v>65543</v>
      </c>
      <c r="X4" s="5" t="n">
        <v>65898</v>
      </c>
      <c r="Y4" s="5" t="n">
        <v>66139</v>
      </c>
      <c r="Z4" s="5" t="n">
        <v>66622</v>
      </c>
    </row>
    <row r="5">
      <c r="A5" s="4" t="inlineStr">
        <is>
          <t>4</t>
        </is>
      </c>
      <c r="B5" s="4" t="inlineStr">
        <is>
          <t>Oberösterreich</t>
        </is>
      </c>
      <c r="C5" s="5" t="n">
        <v>68149</v>
      </c>
      <c r="D5" s="5" t="n">
        <v>69797</v>
      </c>
      <c r="E5" s="5" t="n">
        <v>69762</v>
      </c>
      <c r="F5" s="5" t="n">
        <v>69261</v>
      </c>
      <c r="G5" s="5" t="n">
        <v>68111</v>
      </c>
      <c r="H5" s="5" t="n">
        <v>67413</v>
      </c>
      <c r="I5" s="5" t="n">
        <v>67454</v>
      </c>
      <c r="J5" s="5" t="n">
        <v>68327</v>
      </c>
      <c r="K5" s="5" t="n">
        <v>68785</v>
      </c>
      <c r="L5" s="5" t="n">
        <v>69000</v>
      </c>
      <c r="M5" s="5" t="n">
        <v>69474</v>
      </c>
      <c r="N5" s="5" t="n">
        <v>70037</v>
      </c>
      <c r="O5" s="5" t="n">
        <v>69329</v>
      </c>
      <c r="P5" s="5" t="n">
        <v>69511</v>
      </c>
      <c r="Q5" s="5" t="n">
        <v>68992</v>
      </c>
      <c r="R5" s="5" t="n">
        <v>69105</v>
      </c>
      <c r="S5" s="5" t="n">
        <v>68043</v>
      </c>
      <c r="T5" s="5" t="n">
        <v>67318</v>
      </c>
      <c r="U5" s="5" t="n">
        <v>67640</v>
      </c>
      <c r="V5" s="5" t="n">
        <v>68574</v>
      </c>
      <c r="W5" s="5" t="n">
        <v>69087</v>
      </c>
      <c r="X5" s="5" t="n">
        <v>69324</v>
      </c>
      <c r="Y5" s="5" t="n">
        <v>69599</v>
      </c>
      <c r="Z5" s="5" t="n">
        <v>70355</v>
      </c>
    </row>
    <row r="6">
      <c r="A6" s="4" t="inlineStr">
        <is>
          <t>5</t>
        </is>
      </c>
      <c r="B6" s="4" t="inlineStr">
        <is>
          <t>Salzburg</t>
        </is>
      </c>
      <c r="C6" s="5" t="n">
        <v>26970</v>
      </c>
      <c r="D6" s="5" t="n">
        <v>27294</v>
      </c>
      <c r="E6" s="5" t="n">
        <v>26864</v>
      </c>
      <c r="F6" s="5" t="n">
        <v>26631</v>
      </c>
      <c r="G6" s="5" t="n">
        <v>27958</v>
      </c>
      <c r="H6" s="5" t="n">
        <v>27935</v>
      </c>
      <c r="I6" s="5" t="n">
        <v>27934</v>
      </c>
      <c r="J6" s="5" t="n">
        <v>27578</v>
      </c>
      <c r="K6" s="5" t="n">
        <v>26693</v>
      </c>
      <c r="L6" s="5" t="n">
        <v>26782</v>
      </c>
      <c r="M6" s="5" t="n">
        <v>27422</v>
      </c>
      <c r="N6" s="5" t="n">
        <v>28086</v>
      </c>
      <c r="O6" s="5" t="n">
        <v>27764</v>
      </c>
      <c r="P6" s="5" t="n">
        <v>27349</v>
      </c>
      <c r="Q6" s="5" t="n">
        <v>26788</v>
      </c>
      <c r="R6" s="5" t="n">
        <v>26734</v>
      </c>
      <c r="S6" s="5" t="n">
        <v>28126</v>
      </c>
      <c r="T6" s="5" t="n">
        <v>27931</v>
      </c>
      <c r="U6" s="5" t="n">
        <v>27978</v>
      </c>
      <c r="V6" s="5" t="n">
        <v>27729</v>
      </c>
      <c r="W6" s="5" t="n">
        <v>26929</v>
      </c>
      <c r="X6" s="5" t="n">
        <v>26957</v>
      </c>
      <c r="Y6" s="5" t="n">
        <v>27552</v>
      </c>
      <c r="Z6" s="5" t="n">
        <v>28289</v>
      </c>
    </row>
    <row r="7">
      <c r="A7" s="4" t="inlineStr">
        <is>
          <t>6</t>
        </is>
      </c>
      <c r="B7" s="4" t="inlineStr">
        <is>
          <t>Steiermark</t>
        </is>
      </c>
      <c r="C7" s="5" t="n">
        <v>53911</v>
      </c>
      <c r="D7" s="5" t="n">
        <v>55339</v>
      </c>
      <c r="E7" s="5" t="n">
        <v>55004</v>
      </c>
      <c r="F7" s="5" t="n">
        <v>54491</v>
      </c>
      <c r="G7" s="5" t="n">
        <v>53775</v>
      </c>
      <c r="H7" s="5" t="n">
        <v>53095</v>
      </c>
      <c r="I7" s="5" t="n">
        <v>53261</v>
      </c>
      <c r="J7" s="5" t="n">
        <v>53949</v>
      </c>
      <c r="K7" s="5" t="n">
        <v>54212</v>
      </c>
      <c r="L7" s="5" t="n">
        <v>54475</v>
      </c>
      <c r="M7" s="5" t="n">
        <v>55028</v>
      </c>
      <c r="N7" s="5" t="n">
        <v>55280</v>
      </c>
      <c r="O7" s="5" t="n">
        <v>54880</v>
      </c>
      <c r="P7" s="5" t="n">
        <v>55240</v>
      </c>
      <c r="Q7" s="5" t="n">
        <v>54618</v>
      </c>
      <c r="R7" s="5" t="n">
        <v>54477</v>
      </c>
      <c r="S7" s="5" t="n">
        <v>53710</v>
      </c>
      <c r="T7" s="5" t="n">
        <v>52991</v>
      </c>
      <c r="U7" s="5" t="n">
        <v>53343</v>
      </c>
      <c r="V7" s="5" t="n">
        <v>54176</v>
      </c>
      <c r="W7" s="5" t="n">
        <v>54368</v>
      </c>
      <c r="X7" s="5" t="n">
        <v>54632</v>
      </c>
      <c r="Y7" s="5" t="n">
        <v>55074</v>
      </c>
      <c r="Z7" s="5" t="n">
        <v>55433</v>
      </c>
    </row>
    <row r="8">
      <c r="A8" s="4" t="inlineStr">
        <is>
          <t>7</t>
        </is>
      </c>
      <c r="B8" s="4" t="inlineStr">
        <is>
          <t>Tirol</t>
        </is>
      </c>
      <c r="C8" s="5" t="n">
        <v>35443</v>
      </c>
      <c r="D8" s="5" t="n">
        <v>35840</v>
      </c>
      <c r="E8" s="5" t="n">
        <v>35080</v>
      </c>
      <c r="F8" s="5" t="n">
        <v>34682</v>
      </c>
      <c r="G8" s="5" t="n">
        <v>37134</v>
      </c>
      <c r="H8" s="5" t="n">
        <v>37276</v>
      </c>
      <c r="I8" s="5" t="n">
        <v>37428</v>
      </c>
      <c r="J8" s="5" t="n">
        <v>36711</v>
      </c>
      <c r="K8" s="5" t="n">
        <v>35248</v>
      </c>
      <c r="L8" s="5" t="n">
        <v>34779</v>
      </c>
      <c r="M8" s="5" t="n">
        <v>35960</v>
      </c>
      <c r="N8" s="5" t="n">
        <v>36914</v>
      </c>
      <c r="O8" s="5" t="n">
        <v>36687</v>
      </c>
      <c r="P8" s="5" t="n">
        <v>36078</v>
      </c>
      <c r="Q8" s="5" t="n">
        <v>35068</v>
      </c>
      <c r="R8" s="5" t="n">
        <v>34902</v>
      </c>
      <c r="S8" s="5" t="n">
        <v>37463</v>
      </c>
      <c r="T8" s="5" t="n">
        <v>37545</v>
      </c>
      <c r="U8" s="5" t="n">
        <v>37601</v>
      </c>
      <c r="V8" s="5" t="n">
        <v>37102</v>
      </c>
      <c r="W8" s="5" t="n">
        <v>35572</v>
      </c>
      <c r="X8" s="5" t="n">
        <v>35124</v>
      </c>
      <c r="Y8" s="5" t="n">
        <v>36283</v>
      </c>
      <c r="Z8" s="5" t="n">
        <v>37196</v>
      </c>
    </row>
    <row r="9">
      <c r="A9" s="4" t="inlineStr">
        <is>
          <t>8</t>
        </is>
      </c>
      <c r="B9" s="4" t="inlineStr">
        <is>
          <t>Vorarlberg</t>
        </is>
      </c>
      <c r="C9" s="5" t="n">
        <v>16840</v>
      </c>
      <c r="D9" s="5" t="n">
        <v>17157</v>
      </c>
      <c r="E9" s="5" t="n">
        <v>17000</v>
      </c>
      <c r="F9" s="5" t="n">
        <v>16870</v>
      </c>
      <c r="G9" s="5" t="n">
        <v>17474</v>
      </c>
      <c r="H9" s="5" t="n">
        <v>17496</v>
      </c>
      <c r="I9" s="5" t="n">
        <v>17543</v>
      </c>
      <c r="J9" s="5" t="n">
        <v>17389</v>
      </c>
      <c r="K9" s="5" t="n">
        <v>17009</v>
      </c>
      <c r="L9" s="5" t="n">
        <v>16836</v>
      </c>
      <c r="M9" s="5" t="n">
        <v>17131</v>
      </c>
      <c r="N9" s="5" t="n">
        <v>17470</v>
      </c>
      <c r="O9" s="5" t="n">
        <v>17235</v>
      </c>
      <c r="P9" s="5" t="n">
        <v>17167</v>
      </c>
      <c r="Q9" s="5" t="n">
        <v>16904</v>
      </c>
      <c r="R9" s="5" t="n">
        <v>16902</v>
      </c>
      <c r="S9" s="5" t="n">
        <v>17502</v>
      </c>
      <c r="T9" s="5" t="n">
        <v>17509</v>
      </c>
      <c r="U9" s="5" t="n">
        <v>17554</v>
      </c>
      <c r="V9" s="5" t="n">
        <v>17486</v>
      </c>
      <c r="W9" s="5" t="n">
        <v>17061</v>
      </c>
      <c r="X9" s="5" t="n">
        <v>16894</v>
      </c>
      <c r="Y9" s="5" t="n">
        <v>17143</v>
      </c>
      <c r="Z9" s="5" t="n">
        <v>17466</v>
      </c>
    </row>
    <row r="10">
      <c r="A10" s="4" t="inlineStr">
        <is>
          <t>9</t>
        </is>
      </c>
      <c r="B10" s="4" t="inlineStr">
        <is>
          <t>Wien</t>
        </is>
      </c>
      <c r="C10" s="5" t="n">
        <v>90805</v>
      </c>
      <c r="D10" s="5" t="n">
        <v>93506</v>
      </c>
      <c r="E10" s="5" t="n">
        <v>93832</v>
      </c>
      <c r="F10" s="5" t="n">
        <v>93798</v>
      </c>
      <c r="G10" s="5" t="n">
        <v>92651</v>
      </c>
      <c r="H10" s="5" t="n">
        <v>92096</v>
      </c>
      <c r="I10" s="5" t="n">
        <v>92404</v>
      </c>
      <c r="J10" s="5" t="n">
        <v>93181</v>
      </c>
      <c r="K10" s="5" t="n">
        <v>93701</v>
      </c>
      <c r="L10" s="5" t="n">
        <v>93969</v>
      </c>
      <c r="M10" s="5" t="n">
        <v>94295</v>
      </c>
      <c r="N10" s="5" t="n">
        <v>94372</v>
      </c>
      <c r="O10" s="5" t="n">
        <v>93795</v>
      </c>
      <c r="P10" s="5" t="n">
        <v>94535</v>
      </c>
      <c r="Q10" s="5" t="n">
        <v>93985</v>
      </c>
      <c r="R10" s="5" t="n">
        <v>94529</v>
      </c>
      <c r="S10" s="5" t="n">
        <v>93462</v>
      </c>
      <c r="T10" s="5" t="n">
        <v>92796</v>
      </c>
      <c r="U10" s="5" t="n">
        <v>93234</v>
      </c>
      <c r="V10" s="5" t="n">
        <v>94242</v>
      </c>
      <c r="W10" s="5" t="n">
        <v>94770</v>
      </c>
      <c r="X10" s="5" t="n">
        <v>94973</v>
      </c>
      <c r="Y10" s="5" t="n">
        <v>95218</v>
      </c>
      <c r="Z10" s="5" t="n">
        <v>95293</v>
      </c>
    </row>
    <row r="11">
      <c r="A11" s="4" t="inlineStr">
        <is>
          <t>0</t>
        </is>
      </c>
      <c r="B11" s="4" t="inlineStr">
        <is>
          <t>Bundesland unbekannt</t>
        </is>
      </c>
      <c r="C11" s="5" t="n">
        <v>1996</v>
      </c>
      <c r="D11" s="5" t="n">
        <v>2054</v>
      </c>
      <c r="E11" s="5" t="n">
        <v>2030</v>
      </c>
      <c r="F11" s="5" t="n">
        <v>1997</v>
      </c>
      <c r="G11" s="5" t="n">
        <v>2013</v>
      </c>
      <c r="H11" s="5" t="n">
        <v>2008</v>
      </c>
      <c r="I11" s="5" t="n">
        <v>1998</v>
      </c>
      <c r="J11" s="5" t="n">
        <v>2022</v>
      </c>
      <c r="K11" s="5" t="n">
        <v>2010</v>
      </c>
      <c r="L11" s="5" t="n">
        <v>2000</v>
      </c>
      <c r="M11" s="5" t="n">
        <v>2038</v>
      </c>
      <c r="N11" s="5" t="n">
        <v>2061</v>
      </c>
      <c r="O11" s="5" t="n">
        <v>2052</v>
      </c>
      <c r="P11" s="5" t="n">
        <v>2039</v>
      </c>
      <c r="Q11" s="5" t="n">
        <v>2008</v>
      </c>
      <c r="R11" s="5" t="n">
        <v>2007</v>
      </c>
      <c r="S11" s="5" t="n">
        <v>1991</v>
      </c>
      <c r="T11" s="5" t="n">
        <v>1979</v>
      </c>
      <c r="U11" s="5" t="n">
        <v>1984</v>
      </c>
      <c r="V11" s="5" t="n">
        <v>2013</v>
      </c>
      <c r="W11" s="5" t="n">
        <v>2007</v>
      </c>
      <c r="X11" s="5" t="n">
        <v>2015</v>
      </c>
      <c r="Y11" s="5" t="n">
        <v>2022</v>
      </c>
      <c r="Z11" s="5" t="n">
        <v>2029</v>
      </c>
    </row>
    <row r="12">
      <c r="B12" s="6" t="inlineStr">
        <is>
          <t>Insgesamt</t>
        </is>
      </c>
      <c r="C12" s="7">
        <f>SUM(C2:C11)</f>
        <v/>
      </c>
      <c r="D12" s="7">
        <f>SUM(D2:D11)</f>
        <v/>
      </c>
      <c r="E12" s="7">
        <f>SUM(E2:E11)</f>
        <v/>
      </c>
      <c r="F12" s="7">
        <f>SUM(F2:F11)</f>
        <v/>
      </c>
      <c r="G12" s="7">
        <f>SUM(G2:G11)</f>
        <v/>
      </c>
      <c r="H12" s="7">
        <f>SUM(H2:H11)</f>
        <v/>
      </c>
      <c r="I12" s="7">
        <f>SUM(I2:I11)</f>
        <v/>
      </c>
      <c r="J12" s="7">
        <f>SUM(J2:J11)</f>
        <v/>
      </c>
      <c r="K12" s="7">
        <f>SUM(K2:K11)</f>
        <v/>
      </c>
      <c r="L12" s="7">
        <f>SUM(L2:L11)</f>
        <v/>
      </c>
      <c r="M12" s="7">
        <f>SUM(M2:M11)</f>
        <v/>
      </c>
      <c r="N12" s="7">
        <f>SUM(N2:N11)</f>
        <v/>
      </c>
      <c r="O12" s="7">
        <f>SUM(O2:O11)</f>
        <v/>
      </c>
      <c r="P12" s="7">
        <f>SUM(P2:P11)</f>
        <v/>
      </c>
      <c r="Q12" s="7">
        <f>SUM(Q2:Q11)</f>
        <v/>
      </c>
      <c r="R12" s="7">
        <f>SUM(R2:R11)</f>
        <v/>
      </c>
      <c r="S12" s="7">
        <f>SUM(S2:S11)</f>
        <v/>
      </c>
      <c r="T12" s="7">
        <f>SUM(T2:T11)</f>
        <v/>
      </c>
      <c r="U12" s="7">
        <f>SUM(U2:U11)</f>
        <v/>
      </c>
      <c r="V12" s="7">
        <f>SUM(V2:V11)</f>
        <v/>
      </c>
      <c r="W12" s="7">
        <f>SUM(W2:W11)</f>
        <v/>
      </c>
      <c r="X12" s="7">
        <f>SUM(X2:X11)</f>
        <v/>
      </c>
      <c r="Y12" s="7">
        <f>SUM(Y2:Y11)</f>
        <v/>
      </c>
      <c r="Z12" s="7">
        <f>SUM(Z2:Z11)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4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4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</cols>
  <sheetData>
    <row r="1">
      <c r="A1" s="3" t="inlineStr">
        <is>
          <t>CODE</t>
        </is>
      </c>
      <c r="B1" s="3" t="inlineStr">
        <is>
          <t>Geschlecht</t>
        </is>
      </c>
      <c r="C1" s="3" t="inlineStr">
        <is>
          <t>2024-08</t>
        </is>
      </c>
      <c r="D1" s="3" t="inlineStr">
        <is>
          <t>2024-09</t>
        </is>
      </c>
      <c r="E1" s="3" t="inlineStr">
        <is>
          <t>2024-10</t>
        </is>
      </c>
      <c r="F1" s="3" t="inlineStr">
        <is>
          <t>2024-11</t>
        </is>
      </c>
      <c r="G1" s="3" t="inlineStr">
        <is>
          <t>2024-12</t>
        </is>
      </c>
      <c r="H1" s="3" t="inlineStr">
        <is>
          <t>2025-01</t>
        </is>
      </c>
      <c r="I1" s="3" t="inlineStr">
        <is>
          <t>2025-02</t>
        </is>
      </c>
      <c r="J1" s="3" t="inlineStr">
        <is>
          <t>2025-03</t>
        </is>
      </c>
      <c r="K1" s="3" t="inlineStr">
        <is>
          <t>2025-04</t>
        </is>
      </c>
      <c r="L1" s="3" t="inlineStr">
        <is>
          <t>2025-05</t>
        </is>
      </c>
      <c r="M1" s="3" t="inlineStr">
        <is>
          <t>2025-06</t>
        </is>
      </c>
      <c r="N1" s="3" t="inlineStr">
        <is>
          <t>2025-07</t>
        </is>
      </c>
      <c r="O1" s="3" t="inlineStr">
        <is>
          <t>2025-08</t>
        </is>
      </c>
      <c r="P1" s="3" t="inlineStr">
        <is>
          <t>2025-09</t>
        </is>
      </c>
      <c r="Q1" s="3" t="inlineStr">
        <is>
          <t>2025-10</t>
        </is>
      </c>
      <c r="R1" s="3" t="inlineStr">
        <is>
          <t>2025-11</t>
        </is>
      </c>
      <c r="S1" s="3" t="inlineStr">
        <is>
          <t>2025-12</t>
        </is>
      </c>
      <c r="T1" s="3" t="inlineStr">
        <is>
          <t>2026-01</t>
        </is>
      </c>
      <c r="U1" s="3" t="inlineStr">
        <is>
          <t>2026-02</t>
        </is>
      </c>
      <c r="V1" s="3" t="inlineStr">
        <is>
          <t>2026-03</t>
        </is>
      </c>
      <c r="W1" s="3" t="inlineStr">
        <is>
          <t>2026-04</t>
        </is>
      </c>
      <c r="X1" s="3" t="inlineStr">
        <is>
          <t>2026-05</t>
        </is>
      </c>
      <c r="Y1" s="3" t="inlineStr">
        <is>
          <t>2026-06</t>
        </is>
      </c>
      <c r="Z1" s="3" t="inlineStr">
        <is>
          <t>2026-07</t>
        </is>
      </c>
    </row>
    <row r="2">
      <c r="A2" s="4" t="inlineStr">
        <is>
          <t>M</t>
        </is>
      </c>
      <c r="B2" s="4" t="inlineStr">
        <is>
          <t>Männer</t>
        </is>
      </c>
      <c r="C2" s="5" t="n">
        <v>211626</v>
      </c>
      <c r="D2" s="5" t="n">
        <v>216864</v>
      </c>
      <c r="E2" s="5" t="n">
        <v>215910</v>
      </c>
      <c r="F2" s="5" t="n">
        <v>213961</v>
      </c>
      <c r="G2" s="5" t="n">
        <v>211748</v>
      </c>
      <c r="H2" s="5" t="n">
        <v>208746</v>
      </c>
      <c r="I2" s="5" t="n">
        <v>209670</v>
      </c>
      <c r="J2" s="5" t="n">
        <v>212668</v>
      </c>
      <c r="K2" s="5" t="n">
        <v>213258</v>
      </c>
      <c r="L2" s="5" t="n">
        <v>213823</v>
      </c>
      <c r="M2" s="5" t="n">
        <v>215981</v>
      </c>
      <c r="N2" s="5" t="n">
        <v>217670</v>
      </c>
      <c r="O2" s="5" t="n">
        <v>215992</v>
      </c>
      <c r="P2" s="5" t="n">
        <v>216431</v>
      </c>
      <c r="Q2" s="5" t="n">
        <v>213863</v>
      </c>
      <c r="R2" s="5" t="n">
        <v>213289</v>
      </c>
      <c r="S2" s="5" t="n">
        <v>211215</v>
      </c>
      <c r="T2" s="5" t="n">
        <v>207898</v>
      </c>
      <c r="U2" s="5" t="n">
        <v>209410</v>
      </c>
      <c r="V2" s="5" t="n">
        <v>213278</v>
      </c>
      <c r="W2" s="5" t="n">
        <v>213711</v>
      </c>
      <c r="X2" s="5" t="n">
        <v>214095</v>
      </c>
      <c r="Y2" s="5" t="n">
        <v>215930</v>
      </c>
      <c r="Z2" s="5" t="n">
        <v>217901</v>
      </c>
    </row>
    <row r="3">
      <c r="A3" s="4" t="inlineStr">
        <is>
          <t>W</t>
        </is>
      </c>
      <c r="B3" s="4" t="inlineStr">
        <is>
          <t>Frauen</t>
        </is>
      </c>
      <c r="C3" s="5" t="n">
        <v>180658</v>
      </c>
      <c r="D3" s="5" t="n">
        <v>184336</v>
      </c>
      <c r="E3" s="5" t="n">
        <v>183335</v>
      </c>
      <c r="F3" s="5" t="n">
        <v>182443</v>
      </c>
      <c r="G3" s="5" t="n">
        <v>184511</v>
      </c>
      <c r="H3" s="5" t="n">
        <v>184200</v>
      </c>
      <c r="I3" s="5" t="n">
        <v>184402</v>
      </c>
      <c r="J3" s="5" t="n">
        <v>184094</v>
      </c>
      <c r="K3" s="5" t="n">
        <v>182975</v>
      </c>
      <c r="L3" s="5" t="n">
        <v>183584</v>
      </c>
      <c r="M3" s="5" t="n">
        <v>185920</v>
      </c>
      <c r="N3" s="5" t="n">
        <v>187997</v>
      </c>
      <c r="O3" s="5" t="n">
        <v>186276</v>
      </c>
      <c r="P3" s="5" t="n">
        <v>185893</v>
      </c>
      <c r="Q3" s="5" t="n">
        <v>183651</v>
      </c>
      <c r="R3" s="5" t="n">
        <v>184000</v>
      </c>
      <c r="S3" s="5" t="n">
        <v>185990</v>
      </c>
      <c r="T3" s="5" t="n">
        <v>185589</v>
      </c>
      <c r="U3" s="5" t="n">
        <v>185851</v>
      </c>
      <c r="V3" s="5" t="n">
        <v>185962</v>
      </c>
      <c r="W3" s="5" t="n">
        <v>184830</v>
      </c>
      <c r="X3" s="5" t="n">
        <v>185409</v>
      </c>
      <c r="Y3" s="5" t="n">
        <v>187371</v>
      </c>
      <c r="Z3" s="5" t="n">
        <v>189703</v>
      </c>
    </row>
    <row r="4">
      <c r="B4" s="6" t="inlineStr">
        <is>
          <t>Insgesamt</t>
        </is>
      </c>
      <c r="C4" s="7">
        <f>SUM(C2:C3)</f>
        <v/>
      </c>
      <c r="D4" s="7">
        <f>SUM(D2:D3)</f>
        <v/>
      </c>
      <c r="E4" s="7">
        <f>SUM(E2:E3)</f>
        <v/>
      </c>
      <c r="F4" s="7">
        <f>SUM(F2:F3)</f>
        <v/>
      </c>
      <c r="G4" s="7">
        <f>SUM(G2:G3)</f>
        <v/>
      </c>
      <c r="H4" s="7">
        <f>SUM(H2:H3)</f>
        <v/>
      </c>
      <c r="I4" s="7">
        <f>SUM(I2:I3)</f>
        <v/>
      </c>
      <c r="J4" s="7">
        <f>SUM(J2:J3)</f>
        <v/>
      </c>
      <c r="K4" s="7">
        <f>SUM(K2:K3)</f>
        <v/>
      </c>
      <c r="L4" s="7">
        <f>SUM(L2:L3)</f>
        <v/>
      </c>
      <c r="M4" s="7">
        <f>SUM(M2:M3)</f>
        <v/>
      </c>
      <c r="N4" s="7">
        <f>SUM(N2:N3)</f>
        <v/>
      </c>
      <c r="O4" s="7">
        <f>SUM(O2:O3)</f>
        <v/>
      </c>
      <c r="P4" s="7">
        <f>SUM(P2:P3)</f>
        <v/>
      </c>
      <c r="Q4" s="7">
        <f>SUM(Q2:Q3)</f>
        <v/>
      </c>
      <c r="R4" s="7">
        <f>SUM(R2:R3)</f>
        <v/>
      </c>
      <c r="S4" s="7">
        <f>SUM(S2:S3)</f>
        <v/>
      </c>
      <c r="T4" s="7">
        <f>SUM(T2:T3)</f>
        <v/>
      </c>
      <c r="U4" s="7">
        <f>SUM(U2:U3)</f>
        <v/>
      </c>
      <c r="V4" s="7">
        <f>SUM(V2:V3)</f>
        <v/>
      </c>
      <c r="W4" s="7">
        <f>SUM(W2:W3)</f>
        <v/>
      </c>
      <c r="X4" s="7">
        <f>SUM(X2:X3)</f>
        <v/>
      </c>
      <c r="Y4" s="7">
        <f>SUM(Y2:Y3)</f>
        <v/>
      </c>
      <c r="Z4" s="7">
        <f>SUM(Z2:Z3)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4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3" t="inlineStr">
        <is>
          <t>CODE</t>
        </is>
      </c>
      <c r="B1" s="3" t="inlineStr">
        <is>
          <t>Wirtschaftszweig (ÖNACE 2008)</t>
        </is>
      </c>
      <c r="C1" s="3" t="inlineStr">
        <is>
          <t>2024-08</t>
        </is>
      </c>
      <c r="D1" s="3" t="inlineStr">
        <is>
          <t>2024-09</t>
        </is>
      </c>
      <c r="E1" s="3" t="inlineStr">
        <is>
          <t>2024-10</t>
        </is>
      </c>
      <c r="F1" s="3" t="inlineStr">
        <is>
          <t>2024-11</t>
        </is>
      </c>
      <c r="G1" s="3" t="inlineStr">
        <is>
          <t>2024-12</t>
        </is>
      </c>
    </row>
    <row r="2">
      <c r="A2" s="4" t="inlineStr">
        <is>
          <t>A</t>
        </is>
      </c>
      <c r="B2" s="4" t="inlineStr">
        <is>
          <t>Land- und Forstwirtschaft, Fischerei</t>
        </is>
      </c>
      <c r="C2" s="5" t="n">
        <v>2888</v>
      </c>
      <c r="D2" s="5" t="n">
        <v>3352</v>
      </c>
      <c r="E2" s="5" t="n">
        <v>2965</v>
      </c>
      <c r="F2" s="5" t="n">
        <v>2505</v>
      </c>
      <c r="G2" s="5" t="n">
        <v>2141</v>
      </c>
    </row>
    <row r="3">
      <c r="A3" s="4" t="inlineStr">
        <is>
          <t>B</t>
        </is>
      </c>
      <c r="B3" s="4" t="inlineStr">
        <is>
          <t>Bergbau und Gewinnung von Steinen und Erden</t>
        </is>
      </c>
      <c r="C3" s="5" t="n">
        <v>518</v>
      </c>
      <c r="D3" s="5" t="n">
        <v>527</v>
      </c>
      <c r="E3" s="5" t="n">
        <v>527</v>
      </c>
      <c r="F3" s="5" t="n">
        <v>518</v>
      </c>
      <c r="G3" s="5" t="n">
        <v>492</v>
      </c>
    </row>
    <row r="4">
      <c r="A4" s="4" t="inlineStr">
        <is>
          <t>C</t>
        </is>
      </c>
      <c r="B4" s="4" t="inlineStr">
        <is>
          <t>Herstellung von Waren</t>
        </is>
      </c>
      <c r="C4" s="5" t="n">
        <v>62210</v>
      </c>
      <c r="D4" s="5" t="n">
        <v>62888</v>
      </c>
      <c r="E4" s="5" t="n">
        <v>62774</v>
      </c>
      <c r="F4" s="5" t="n">
        <v>62504</v>
      </c>
      <c r="G4" s="5" t="n">
        <v>61898</v>
      </c>
    </row>
    <row r="5">
      <c r="A5" s="4" t="inlineStr">
        <is>
          <t>D</t>
        </is>
      </c>
      <c r="B5" s="4" t="inlineStr">
        <is>
          <t>Energieversorgung</t>
        </is>
      </c>
      <c r="C5" s="5" t="n">
        <v>3065</v>
      </c>
      <c r="D5" s="5" t="n">
        <v>3102</v>
      </c>
      <c r="E5" s="5" t="n">
        <v>3101</v>
      </c>
      <c r="F5" s="5" t="n">
        <v>3100</v>
      </c>
      <c r="G5" s="5" t="n">
        <v>3100</v>
      </c>
    </row>
    <row r="6">
      <c r="A6" s="4" t="inlineStr">
        <is>
          <t>E</t>
        </is>
      </c>
      <c r="B6" s="4" t="inlineStr">
        <is>
          <t>Wasserversorgung; Abwasser- und Abfallentsorgung und Beseitigung von Umweltverschmutzungen</t>
        </is>
      </c>
      <c r="C6" s="5" t="n">
        <v>1847</v>
      </c>
      <c r="D6" s="5" t="n">
        <v>1866</v>
      </c>
      <c r="E6" s="5" t="n">
        <v>1877</v>
      </c>
      <c r="F6" s="5" t="n">
        <v>1867</v>
      </c>
      <c r="G6" s="5" t="n">
        <v>1820</v>
      </c>
    </row>
    <row r="7">
      <c r="A7" s="4" t="inlineStr">
        <is>
          <t>F</t>
        </is>
      </c>
      <c r="B7" s="4" t="inlineStr">
        <is>
          <t>Bau</t>
        </is>
      </c>
      <c r="C7" s="5" t="n">
        <v>28863</v>
      </c>
      <c r="D7" s="5" t="n">
        <v>30040</v>
      </c>
      <c r="E7" s="5" t="n">
        <v>30054</v>
      </c>
      <c r="F7" s="5" t="n">
        <v>29284</v>
      </c>
      <c r="G7" s="5" t="n">
        <v>27105</v>
      </c>
    </row>
    <row r="8">
      <c r="A8" s="4" t="inlineStr">
        <is>
          <t>G</t>
        </is>
      </c>
      <c r="B8" s="4" t="inlineStr">
        <is>
          <t>Handel; Instandhaltung und Reparatur von Kraftfahrzeugen</t>
        </is>
      </c>
      <c r="C8" s="5" t="n">
        <v>55579</v>
      </c>
      <c r="D8" s="5" t="n">
        <v>56646</v>
      </c>
      <c r="E8" s="5" t="n">
        <v>56601</v>
      </c>
      <c r="F8" s="5" t="n">
        <v>56606</v>
      </c>
      <c r="G8" s="5" t="n">
        <v>56329</v>
      </c>
    </row>
    <row r="9">
      <c r="A9" s="4" t="inlineStr">
        <is>
          <t>H</t>
        </is>
      </c>
      <c r="B9" s="4" t="inlineStr">
        <is>
          <t>Verkehr und Lagerei</t>
        </is>
      </c>
      <c r="C9" s="5" t="n">
        <v>20848</v>
      </c>
      <c r="D9" s="5" t="n">
        <v>21388</v>
      </c>
      <c r="E9" s="5" t="n">
        <v>21342</v>
      </c>
      <c r="F9" s="5" t="n">
        <v>21428</v>
      </c>
      <c r="G9" s="5" t="n">
        <v>21727</v>
      </c>
    </row>
    <row r="10">
      <c r="A10" s="4" t="inlineStr">
        <is>
          <t>I</t>
        </is>
      </c>
      <c r="B10" s="4" t="inlineStr">
        <is>
          <t>Beherbergung und Gastronomie</t>
        </is>
      </c>
      <c r="C10" s="5" t="n">
        <v>24552</v>
      </c>
      <c r="D10" s="5" t="n">
        <v>24638</v>
      </c>
      <c r="E10" s="5" t="n">
        <v>22479</v>
      </c>
      <c r="F10" s="5" t="n">
        <v>21376</v>
      </c>
      <c r="G10" s="5" t="n">
        <v>25516</v>
      </c>
    </row>
    <row r="11">
      <c r="A11" s="4" t="inlineStr">
        <is>
          <t>J</t>
        </is>
      </c>
      <c r="B11" s="4" t="inlineStr">
        <is>
          <t>Information und Kommunikation</t>
        </is>
      </c>
      <c r="C11" s="5" t="n">
        <v>12091</v>
      </c>
      <c r="D11" s="5" t="n">
        <v>12307</v>
      </c>
      <c r="E11" s="5" t="n">
        <v>12315</v>
      </c>
      <c r="F11" s="5" t="n">
        <v>12298</v>
      </c>
      <c r="G11" s="5" t="n">
        <v>12189</v>
      </c>
    </row>
    <row r="12">
      <c r="A12" s="4" t="inlineStr">
        <is>
          <t>K</t>
        </is>
      </c>
      <c r="B12" s="4" t="inlineStr">
        <is>
          <t>Erbringung von Finanz- und Versicherungsdienstleistungen</t>
        </is>
      </c>
      <c r="C12" s="5" t="n">
        <v>11172</v>
      </c>
      <c r="D12" s="5" t="n">
        <v>11250</v>
      </c>
      <c r="E12" s="5" t="n">
        <v>11221</v>
      </c>
      <c r="F12" s="5" t="n">
        <v>11211</v>
      </c>
      <c r="G12" s="5" t="n">
        <v>11191</v>
      </c>
    </row>
    <row r="13">
      <c r="A13" s="4" t="inlineStr">
        <is>
          <t>L</t>
        </is>
      </c>
      <c r="B13" s="4" t="inlineStr">
        <is>
          <t>Grundstücks- und Wohnungswesen</t>
        </is>
      </c>
      <c r="C13" s="5" t="n">
        <v>4382</v>
      </c>
      <c r="D13" s="5" t="n">
        <v>4470</v>
      </c>
      <c r="E13" s="5" t="n">
        <v>4466</v>
      </c>
      <c r="F13" s="5" t="n">
        <v>4447</v>
      </c>
      <c r="G13" s="5" t="n">
        <v>4418</v>
      </c>
    </row>
    <row r="14">
      <c r="A14" s="4" t="inlineStr">
        <is>
          <t>M</t>
        </is>
      </c>
      <c r="B14" s="4" t="inlineStr">
        <is>
          <t>Erbringung von freiberuflichen, wissenschaftlichen und technischen Dienstleistungen</t>
        </is>
      </c>
      <c r="C14" s="5" t="n">
        <v>21643</v>
      </c>
      <c r="D14" s="5" t="n">
        <v>22024</v>
      </c>
      <c r="E14" s="5" t="n">
        <v>22041</v>
      </c>
      <c r="F14" s="5" t="n">
        <v>22156</v>
      </c>
      <c r="G14" s="5" t="n">
        <v>22045</v>
      </c>
    </row>
    <row r="15">
      <c r="A15" s="4" t="inlineStr">
        <is>
          <t>N</t>
        </is>
      </c>
      <c r="B15" s="4" t="inlineStr">
        <is>
          <t>Erbringung von sonstigen wirtschaftlichen Dienstleistungen</t>
        </is>
      </c>
      <c r="C15" s="5" t="n">
        <v>21827</v>
      </c>
      <c r="D15" s="5" t="n">
        <v>23485</v>
      </c>
      <c r="E15" s="5" t="n">
        <v>23515</v>
      </c>
      <c r="F15" s="5" t="n">
        <v>23062</v>
      </c>
      <c r="G15" s="5" t="n">
        <v>21900</v>
      </c>
    </row>
    <row r="16">
      <c r="A16" s="4" t="inlineStr">
        <is>
          <t>O</t>
        </is>
      </c>
      <c r="B16" s="4" t="inlineStr">
        <is>
          <t>Öffentliche Verwaltung, Verteidigung; Sozialversicherung</t>
        </is>
      </c>
      <c r="C16" s="5" t="n">
        <v>62236</v>
      </c>
      <c r="D16" s="5" t="n">
        <v>62643</v>
      </c>
      <c r="E16" s="5" t="n">
        <v>62711</v>
      </c>
      <c r="F16" s="5" t="n">
        <v>62591</v>
      </c>
      <c r="G16" s="5" t="n">
        <v>62384</v>
      </c>
    </row>
    <row r="17">
      <c r="A17" s="4" t="inlineStr">
        <is>
          <t>P</t>
        </is>
      </c>
      <c r="B17" s="4" t="inlineStr">
        <is>
          <t>Erziehung und Unterricht</t>
        </is>
      </c>
      <c r="C17" s="5" t="n">
        <v>11083</v>
      </c>
      <c r="D17" s="5" t="n">
        <v>11694</v>
      </c>
      <c r="E17" s="5" t="n">
        <v>12132</v>
      </c>
      <c r="F17" s="5" t="n">
        <v>12296</v>
      </c>
      <c r="G17" s="5" t="n">
        <v>12938</v>
      </c>
    </row>
    <row r="18">
      <c r="A18" s="4" t="inlineStr">
        <is>
          <t>Q</t>
        </is>
      </c>
      <c r="B18" s="4" t="inlineStr">
        <is>
          <t>Gesundheits- und Sozialwesen</t>
        </is>
      </c>
      <c r="C18" s="5" t="n">
        <v>32043</v>
      </c>
      <c r="D18" s="5" t="n">
        <v>32877</v>
      </c>
      <c r="E18" s="5" t="n">
        <v>33167</v>
      </c>
      <c r="F18" s="5" t="n">
        <v>33342</v>
      </c>
      <c r="G18" s="5" t="n">
        <v>33332</v>
      </c>
    </row>
    <row r="19">
      <c r="A19" s="4" t="inlineStr">
        <is>
          <t>R</t>
        </is>
      </c>
      <c r="B19" s="4" t="inlineStr">
        <is>
          <t>Kunst, Unterhaltung und Erholung</t>
        </is>
      </c>
      <c r="C19" s="5" t="n">
        <v>4426</v>
      </c>
      <c r="D19" s="5" t="n">
        <v>4616</v>
      </c>
      <c r="E19" s="5" t="n">
        <v>4560</v>
      </c>
      <c r="F19" s="5" t="n">
        <v>4461</v>
      </c>
      <c r="G19" s="5" t="n">
        <v>4390</v>
      </c>
    </row>
    <row r="20">
      <c r="A20" s="4" t="inlineStr">
        <is>
          <t>S</t>
        </is>
      </c>
      <c r="B20" s="4" t="inlineStr">
        <is>
          <t>Erbringung von sonstigen Dienstleistungen</t>
        </is>
      </c>
      <c r="C20" s="5" t="n">
        <v>8694</v>
      </c>
      <c r="D20" s="5" t="n">
        <v>8982</v>
      </c>
      <c r="E20" s="5" t="n">
        <v>9006</v>
      </c>
      <c r="F20" s="5" t="n">
        <v>8998</v>
      </c>
      <c r="G20" s="5" t="n">
        <v>8971</v>
      </c>
    </row>
    <row r="21">
      <c r="A21" s="4" t="inlineStr">
        <is>
          <t>T</t>
        </is>
      </c>
      <c r="B21" s="4" t="inlineStr">
        <is>
          <t>Private Haushalte mit Hauspersonal; Herstellung von Waren und Erbringung von Dienstleistungen durch private Haushalte für den Eigenbedarf ohne ausgeprägten Schwerpunkt</t>
        </is>
      </c>
      <c r="C21" s="5" t="n">
        <v>238</v>
      </c>
      <c r="D21" s="5" t="n">
        <v>268</v>
      </c>
      <c r="E21" s="5" t="n">
        <v>276</v>
      </c>
      <c r="F21" s="5" t="n">
        <v>273</v>
      </c>
      <c r="G21" s="5" t="n">
        <v>276</v>
      </c>
    </row>
    <row r="22">
      <c r="A22" s="4" t="inlineStr">
        <is>
          <t>U</t>
        </is>
      </c>
      <c r="B22" s="4" t="inlineStr">
        <is>
          <t>Exterritoriale Organisationen und Körperschaften</t>
        </is>
      </c>
      <c r="C22" s="5" t="n">
        <v>83</v>
      </c>
      <c r="D22" s="5" t="n">
        <v>83</v>
      </c>
      <c r="E22" s="5" t="n">
        <v>85</v>
      </c>
      <c r="F22" s="5" t="n">
        <v>84</v>
      </c>
      <c r="G22" s="5" t="n">
        <v>84</v>
      </c>
    </row>
    <row r="23">
      <c r="A23" s="4" t="inlineStr">
        <is>
          <t>UNB</t>
        </is>
      </c>
      <c r="B23" s="4" t="inlineStr">
        <is>
          <t>Wirtschaftszweig unbekannt</t>
        </is>
      </c>
      <c r="C23" s="5" t="n">
        <v>1996</v>
      </c>
      <c r="D23" s="5" t="n">
        <v>2054</v>
      </c>
      <c r="E23" s="5" t="n">
        <v>2030</v>
      </c>
      <c r="F23" s="5" t="n">
        <v>1997</v>
      </c>
      <c r="G23" s="5" t="n">
        <v>2013</v>
      </c>
    </row>
    <row r="24">
      <c r="B24" s="6" t="inlineStr">
        <is>
          <t>Insgesamt</t>
        </is>
      </c>
      <c r="C24" s="7">
        <f>SUM(C2:C23)</f>
        <v/>
      </c>
      <c r="D24" s="7">
        <f>SUM(D2:D23)</f>
        <v/>
      </c>
      <c r="E24" s="7">
        <f>SUM(E2:E23)</f>
        <v/>
      </c>
      <c r="F24" s="7">
        <f>SUM(F2:F23)</f>
        <v/>
      </c>
      <c r="G24" s="7">
        <f>SUM(G2:G23)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25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4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</cols>
  <sheetData>
    <row r="1">
      <c r="A1" s="3" t="inlineStr">
        <is>
          <t>CODE</t>
        </is>
      </c>
      <c r="B1" s="3" t="inlineStr">
        <is>
          <t>Wirtschaftszweig (ÖNACE 2025)</t>
        </is>
      </c>
      <c r="C1" s="3" t="inlineStr">
        <is>
          <t>2025-01</t>
        </is>
      </c>
      <c r="D1" s="3" t="inlineStr">
        <is>
          <t>2025-02</t>
        </is>
      </c>
      <c r="E1" s="3" t="inlineStr">
        <is>
          <t>2025-03</t>
        </is>
      </c>
      <c r="F1" s="3" t="inlineStr">
        <is>
          <t>2025-04</t>
        </is>
      </c>
      <c r="G1" s="3" t="inlineStr">
        <is>
          <t>2025-05</t>
        </is>
      </c>
      <c r="H1" s="3" t="inlineStr">
        <is>
          <t>2025-06</t>
        </is>
      </c>
      <c r="I1" s="3" t="inlineStr">
        <is>
          <t>2025-07</t>
        </is>
      </c>
      <c r="J1" s="3" t="inlineStr">
        <is>
          <t>2025-08</t>
        </is>
      </c>
      <c r="K1" s="3" t="inlineStr">
        <is>
          <t>2025-09</t>
        </is>
      </c>
      <c r="L1" s="3" t="inlineStr">
        <is>
          <t>2025-10</t>
        </is>
      </c>
      <c r="M1" s="3" t="inlineStr">
        <is>
          <t>2025-11</t>
        </is>
      </c>
      <c r="N1" s="3" t="inlineStr">
        <is>
          <t>2025-12</t>
        </is>
      </c>
      <c r="O1" s="3" t="inlineStr">
        <is>
          <t>2026-01</t>
        </is>
      </c>
      <c r="P1" s="3" t="inlineStr">
        <is>
          <t>2026-02</t>
        </is>
      </c>
      <c r="Q1" s="3" t="inlineStr">
        <is>
          <t>2026-03</t>
        </is>
      </c>
      <c r="R1" s="3" t="inlineStr">
        <is>
          <t>2026-04</t>
        </is>
      </c>
      <c r="S1" s="3" t="inlineStr">
        <is>
          <t>2026-05</t>
        </is>
      </c>
      <c r="T1" s="3" t="inlineStr">
        <is>
          <t>2026-06</t>
        </is>
      </c>
      <c r="U1" s="3" t="inlineStr">
        <is>
          <t>2026-07</t>
        </is>
      </c>
    </row>
    <row r="2">
      <c r="A2" s="4" t="inlineStr">
        <is>
          <t>A</t>
        </is>
      </c>
      <c r="B2" s="4" t="inlineStr">
        <is>
          <t>Land- und Forstwirtschaft, Fischerei</t>
        </is>
      </c>
      <c r="C2" s="5" t="n">
        <v>2075</v>
      </c>
      <c r="D2" s="5" t="n">
        <v>2248</v>
      </c>
      <c r="E2" s="5" t="n">
        <v>2577</v>
      </c>
      <c r="F2" s="5" t="n">
        <v>2867</v>
      </c>
      <c r="G2" s="5" t="n">
        <v>3196</v>
      </c>
      <c r="H2" s="5" t="n">
        <v>3415</v>
      </c>
      <c r="I2" s="5" t="n">
        <v>3327</v>
      </c>
      <c r="J2" s="5" t="n">
        <v>3199</v>
      </c>
      <c r="K2" s="5" t="n">
        <v>3329</v>
      </c>
      <c r="L2" s="5" t="n">
        <v>2911</v>
      </c>
      <c r="M2" s="5" t="n">
        <v>2493</v>
      </c>
      <c r="N2" s="5" t="n">
        <v>2137</v>
      </c>
      <c r="O2" s="5" t="n">
        <v>2078</v>
      </c>
      <c r="P2" s="5" t="n">
        <v>2240</v>
      </c>
      <c r="Q2" s="5" t="n">
        <v>2591</v>
      </c>
      <c r="R2" s="5" t="n">
        <v>2904</v>
      </c>
      <c r="S2" s="5" t="n">
        <v>3202</v>
      </c>
      <c r="T2" s="5" t="n">
        <v>3438</v>
      </c>
      <c r="U2" s="5" t="n">
        <v>3327</v>
      </c>
    </row>
    <row r="3">
      <c r="A3" s="4" t="inlineStr">
        <is>
          <t>B</t>
        </is>
      </c>
      <c r="B3" s="4" t="inlineStr">
        <is>
          <t>Bergbau und Gewinnung von Steinen und Erden</t>
        </is>
      </c>
      <c r="C3" s="5" t="n">
        <v>481</v>
      </c>
      <c r="D3" s="5" t="n">
        <v>496</v>
      </c>
      <c r="E3" s="5" t="n">
        <v>531</v>
      </c>
      <c r="F3" s="5" t="n">
        <v>547</v>
      </c>
      <c r="G3" s="5" t="n">
        <v>541</v>
      </c>
      <c r="H3" s="5" t="n">
        <v>543</v>
      </c>
      <c r="I3" s="5" t="n">
        <v>539</v>
      </c>
      <c r="J3" s="5" t="n">
        <v>526</v>
      </c>
      <c r="K3" s="5" t="n">
        <v>523</v>
      </c>
      <c r="L3" s="5" t="n">
        <v>518</v>
      </c>
      <c r="M3" s="5" t="n">
        <v>513</v>
      </c>
      <c r="N3" s="5" t="n">
        <v>487</v>
      </c>
      <c r="O3" s="5" t="n">
        <v>464</v>
      </c>
      <c r="P3" s="5" t="n">
        <v>469</v>
      </c>
      <c r="Q3" s="5" t="n">
        <v>502</v>
      </c>
      <c r="R3" s="5" t="n">
        <v>499</v>
      </c>
      <c r="S3" s="5" t="n">
        <v>488</v>
      </c>
      <c r="T3" s="5" t="n">
        <v>484</v>
      </c>
      <c r="U3" s="5" t="n">
        <v>492</v>
      </c>
    </row>
    <row r="4">
      <c r="A4" s="4" t="inlineStr">
        <is>
          <t>C</t>
        </is>
      </c>
      <c r="B4" s="4" t="inlineStr">
        <is>
          <t>Herstellung von Waren</t>
        </is>
      </c>
      <c r="C4" s="5" t="n">
        <v>62647</v>
      </c>
      <c r="D4" s="5" t="n">
        <v>62655</v>
      </c>
      <c r="E4" s="5" t="n">
        <v>62849</v>
      </c>
      <c r="F4" s="5" t="n">
        <v>62636</v>
      </c>
      <c r="G4" s="5" t="n">
        <v>63026</v>
      </c>
      <c r="H4" s="5" t="n">
        <v>63193</v>
      </c>
      <c r="I4" s="5" t="n">
        <v>63769</v>
      </c>
      <c r="J4" s="5" t="n">
        <v>63189</v>
      </c>
      <c r="K4" s="5" t="n">
        <v>63233</v>
      </c>
      <c r="L4" s="5" t="n">
        <v>62883</v>
      </c>
      <c r="M4" s="5" t="n">
        <v>62869</v>
      </c>
      <c r="N4" s="5" t="n">
        <v>62228</v>
      </c>
      <c r="O4" s="5" t="n">
        <v>61937</v>
      </c>
      <c r="P4" s="5" t="n">
        <v>62440</v>
      </c>
      <c r="Q4" s="5" t="n">
        <v>62649</v>
      </c>
      <c r="R4" s="5" t="n">
        <v>62637</v>
      </c>
      <c r="S4" s="5" t="n">
        <v>62597</v>
      </c>
      <c r="T4" s="5" t="n">
        <v>62650</v>
      </c>
      <c r="U4" s="5" t="n">
        <v>63404</v>
      </c>
    </row>
    <row r="5">
      <c r="A5" s="4" t="inlineStr">
        <is>
          <t>D</t>
        </is>
      </c>
      <c r="B5" s="4" t="inlineStr">
        <is>
          <t>Energieversorgung</t>
        </is>
      </c>
      <c r="C5" s="5" t="n">
        <v>3031</v>
      </c>
      <c r="D5" s="5" t="n">
        <v>3009</v>
      </c>
      <c r="E5" s="5" t="n">
        <v>3020</v>
      </c>
      <c r="F5" s="5" t="n">
        <v>3031</v>
      </c>
      <c r="G5" s="5" t="n">
        <v>3048</v>
      </c>
      <c r="H5" s="5" t="n">
        <v>3062</v>
      </c>
      <c r="I5" s="5" t="n">
        <v>3131</v>
      </c>
      <c r="J5" s="5" t="n">
        <v>3115</v>
      </c>
      <c r="K5" s="5" t="n">
        <v>3114</v>
      </c>
      <c r="L5" s="5" t="n">
        <v>3107</v>
      </c>
      <c r="M5" s="5" t="n">
        <v>3111</v>
      </c>
      <c r="N5" s="5" t="n">
        <v>3105</v>
      </c>
      <c r="O5" s="5" t="n">
        <v>3086</v>
      </c>
      <c r="P5" s="5" t="n">
        <v>3106</v>
      </c>
      <c r="Q5" s="5" t="n">
        <v>3112</v>
      </c>
      <c r="R5" s="5" t="n">
        <v>3120</v>
      </c>
      <c r="S5" s="5" t="n">
        <v>3116</v>
      </c>
      <c r="T5" s="5" t="n">
        <v>3127</v>
      </c>
      <c r="U5" s="5" t="n">
        <v>3152</v>
      </c>
    </row>
    <row r="6">
      <c r="A6" s="4" t="inlineStr">
        <is>
          <t>E</t>
        </is>
      </c>
      <c r="B6" s="4" t="inlineStr">
        <is>
          <t>Wasserversorgung; Abwasser- und Abfallentsorgung und Beseitigung von Umweltverschmutzungen</t>
        </is>
      </c>
      <c r="C6" s="5" t="n">
        <v>1877</v>
      </c>
      <c r="D6" s="5" t="n">
        <v>1882</v>
      </c>
      <c r="E6" s="5" t="n">
        <v>1907</v>
      </c>
      <c r="F6" s="5" t="n">
        <v>1882</v>
      </c>
      <c r="G6" s="5" t="n">
        <v>1842</v>
      </c>
      <c r="H6" s="5" t="n">
        <v>1860</v>
      </c>
      <c r="I6" s="5" t="n">
        <v>1901</v>
      </c>
      <c r="J6" s="5" t="n">
        <v>1878</v>
      </c>
      <c r="K6" s="5" t="n">
        <v>1859</v>
      </c>
      <c r="L6" s="5" t="n">
        <v>1863</v>
      </c>
      <c r="M6" s="5" t="n">
        <v>1857</v>
      </c>
      <c r="N6" s="5" t="n">
        <v>1812</v>
      </c>
      <c r="O6" s="5" t="n">
        <v>1794</v>
      </c>
      <c r="P6" s="5" t="n">
        <v>1806</v>
      </c>
      <c r="Q6" s="5" t="n">
        <v>1842</v>
      </c>
      <c r="R6" s="5" t="n">
        <v>1865</v>
      </c>
      <c r="S6" s="5" t="n">
        <v>1867</v>
      </c>
      <c r="T6" s="5" t="n">
        <v>1858</v>
      </c>
      <c r="U6" s="5" t="n">
        <v>1896</v>
      </c>
    </row>
    <row r="7">
      <c r="A7" s="4" t="inlineStr">
        <is>
          <t>F</t>
        </is>
      </c>
      <c r="B7" s="4" t="inlineStr">
        <is>
          <t>Bau</t>
        </is>
      </c>
      <c r="C7" s="5" t="n">
        <v>24616</v>
      </c>
      <c r="D7" s="5" t="n">
        <v>25393</v>
      </c>
      <c r="E7" s="5" t="n">
        <v>27867</v>
      </c>
      <c r="F7" s="5" t="n">
        <v>28987</v>
      </c>
      <c r="G7" s="5" t="n">
        <v>29225</v>
      </c>
      <c r="H7" s="5" t="n">
        <v>29433</v>
      </c>
      <c r="I7" s="5" t="n">
        <v>29685</v>
      </c>
      <c r="J7" s="5" t="n">
        <v>29404</v>
      </c>
      <c r="K7" s="5" t="n">
        <v>29739</v>
      </c>
      <c r="L7" s="5" t="n">
        <v>29405</v>
      </c>
      <c r="M7" s="5" t="n">
        <v>28951</v>
      </c>
      <c r="N7" s="5" t="n">
        <v>26753</v>
      </c>
      <c r="O7" s="5" t="n">
        <v>24249</v>
      </c>
      <c r="P7" s="5" t="n">
        <v>25054</v>
      </c>
      <c r="Q7" s="5" t="n">
        <v>27757</v>
      </c>
      <c r="R7" s="5" t="n">
        <v>28837</v>
      </c>
      <c r="S7" s="5" t="n">
        <v>29017</v>
      </c>
      <c r="T7" s="5" t="n">
        <v>29215</v>
      </c>
      <c r="U7" s="5" t="n">
        <v>29429</v>
      </c>
    </row>
    <row r="8">
      <c r="A8" s="4" t="inlineStr">
        <is>
          <t>G</t>
        </is>
      </c>
      <c r="B8" s="4" t="inlineStr">
        <is>
          <t>Handel</t>
        </is>
      </c>
      <c r="C8" s="5" t="n">
        <v>53734</v>
      </c>
      <c r="D8" s="5" t="n">
        <v>53781</v>
      </c>
      <c r="E8" s="5" t="n">
        <v>53804</v>
      </c>
      <c r="F8" s="5" t="n">
        <v>53951</v>
      </c>
      <c r="G8" s="5" t="n">
        <v>53965</v>
      </c>
      <c r="H8" s="5" t="n">
        <v>54097</v>
      </c>
      <c r="I8" s="5" t="n">
        <v>54523</v>
      </c>
      <c r="J8" s="5" t="n">
        <v>54143</v>
      </c>
      <c r="K8" s="5" t="n">
        <v>54213</v>
      </c>
      <c r="L8" s="5" t="n">
        <v>53866</v>
      </c>
      <c r="M8" s="5" t="n">
        <v>54083</v>
      </c>
      <c r="N8" s="5" t="n">
        <v>53822</v>
      </c>
      <c r="O8" s="5" t="n">
        <v>53416</v>
      </c>
      <c r="P8" s="5" t="n">
        <v>53256</v>
      </c>
      <c r="Q8" s="5" t="n">
        <v>53446</v>
      </c>
      <c r="R8" s="5" t="n">
        <v>53255</v>
      </c>
      <c r="S8" s="5" t="n">
        <v>53264</v>
      </c>
      <c r="T8" s="5" t="n">
        <v>53369</v>
      </c>
      <c r="U8" s="5" t="n">
        <v>53939</v>
      </c>
    </row>
    <row r="9">
      <c r="A9" s="4" t="inlineStr">
        <is>
          <t>H</t>
        </is>
      </c>
      <c r="B9" s="4" t="inlineStr">
        <is>
          <t>Verkehr und Lagerei</t>
        </is>
      </c>
      <c r="C9" s="5" t="n">
        <v>21486</v>
      </c>
      <c r="D9" s="5" t="n">
        <v>21507</v>
      </c>
      <c r="E9" s="5" t="n">
        <v>21491</v>
      </c>
      <c r="F9" s="5" t="n">
        <v>21189</v>
      </c>
      <c r="G9" s="5" t="n">
        <v>20968</v>
      </c>
      <c r="H9" s="5" t="n">
        <v>21215</v>
      </c>
      <c r="I9" s="5" t="n">
        <v>21372</v>
      </c>
      <c r="J9" s="5" t="n">
        <v>21187</v>
      </c>
      <c r="K9" s="5" t="n">
        <v>21335</v>
      </c>
      <c r="L9" s="5" t="n">
        <v>21143</v>
      </c>
      <c r="M9" s="5" t="n">
        <v>21389</v>
      </c>
      <c r="N9" s="5" t="n">
        <v>21717</v>
      </c>
      <c r="O9" s="5" t="n">
        <v>21640</v>
      </c>
      <c r="P9" s="5" t="n">
        <v>21538</v>
      </c>
      <c r="Q9" s="5" t="n">
        <v>21599</v>
      </c>
      <c r="R9" s="5" t="n">
        <v>21277</v>
      </c>
      <c r="S9" s="5" t="n">
        <v>21051</v>
      </c>
      <c r="T9" s="5" t="n">
        <v>21252</v>
      </c>
      <c r="U9" s="5" t="n">
        <v>21307</v>
      </c>
    </row>
    <row r="10">
      <c r="A10" s="4" t="inlineStr">
        <is>
          <t>I</t>
        </is>
      </c>
      <c r="B10" s="4" t="inlineStr">
        <is>
          <t>Beherbergung und Gastronomie</t>
        </is>
      </c>
      <c r="C10" s="5" t="n">
        <v>25588</v>
      </c>
      <c r="D10" s="5" t="n">
        <v>25467</v>
      </c>
      <c r="E10" s="5" t="n">
        <v>23927</v>
      </c>
      <c r="F10" s="5" t="n">
        <v>21973</v>
      </c>
      <c r="G10" s="5" t="n">
        <v>22632</v>
      </c>
      <c r="H10" s="5" t="n">
        <v>25192</v>
      </c>
      <c r="I10" s="5" t="n">
        <v>26736</v>
      </c>
      <c r="J10" s="5" t="n">
        <v>26433</v>
      </c>
      <c r="K10" s="5" t="n">
        <v>24638</v>
      </c>
      <c r="L10" s="5" t="n">
        <v>22196</v>
      </c>
      <c r="M10" s="5" t="n">
        <v>21404</v>
      </c>
      <c r="N10" s="5" t="n">
        <v>25523</v>
      </c>
      <c r="O10" s="5" t="n">
        <v>26079</v>
      </c>
      <c r="P10" s="5" t="n">
        <v>26163</v>
      </c>
      <c r="Q10" s="5" t="n">
        <v>24884</v>
      </c>
      <c r="R10" s="5" t="n">
        <v>22785</v>
      </c>
      <c r="S10" s="5" t="n">
        <v>23389</v>
      </c>
      <c r="T10" s="5" t="n">
        <v>25767</v>
      </c>
      <c r="U10" s="5" t="n">
        <v>27343</v>
      </c>
    </row>
    <row r="11">
      <c r="A11" s="4" t="inlineStr">
        <is>
          <t>J</t>
        </is>
      </c>
      <c r="B11" s="4" t="inlineStr">
        <is>
          <t>Verlagswesen, Rundfunk sowie Erstellung und Verbreitung von Medieninhalten</t>
        </is>
      </c>
      <c r="C11" s="5" t="n">
        <v>2552</v>
      </c>
      <c r="D11" s="5" t="n">
        <v>2589</v>
      </c>
      <c r="E11" s="5" t="n">
        <v>2595</v>
      </c>
      <c r="F11" s="5" t="n">
        <v>2623</v>
      </c>
      <c r="G11" s="5" t="n">
        <v>2621</v>
      </c>
      <c r="H11" s="5" t="n">
        <v>2640</v>
      </c>
      <c r="I11" s="5" t="n">
        <v>2648</v>
      </c>
      <c r="J11" s="5" t="n">
        <v>2606</v>
      </c>
      <c r="K11" s="5" t="n">
        <v>2610</v>
      </c>
      <c r="L11" s="5" t="n">
        <v>2587</v>
      </c>
      <c r="M11" s="5" t="n">
        <v>2575</v>
      </c>
      <c r="N11" s="5" t="n">
        <v>2518</v>
      </c>
      <c r="O11" s="5" t="n">
        <v>2499</v>
      </c>
      <c r="P11" s="5" t="n">
        <v>2501</v>
      </c>
      <c r="Q11" s="5" t="n">
        <v>2531</v>
      </c>
      <c r="R11" s="5" t="n">
        <v>2541</v>
      </c>
      <c r="S11" s="5" t="n">
        <v>2542</v>
      </c>
      <c r="T11" s="5" t="n">
        <v>2551</v>
      </c>
      <c r="U11" s="5" t="n">
        <v>2539</v>
      </c>
    </row>
    <row r="12">
      <c r="A12" s="4" t="inlineStr">
        <is>
          <t>K</t>
        </is>
      </c>
      <c r="B12" s="4" t="inlineStr">
        <is>
          <t>Telekommunikation, Softwareentwicklung, IT-Beratung und Erbringung sonstiger Dienstleistungen der Informationstechnologie und der Computerinfrastruktur</t>
        </is>
      </c>
      <c r="C12" s="5" t="n">
        <v>11469</v>
      </c>
      <c r="D12" s="5" t="n">
        <v>11467</v>
      </c>
      <c r="E12" s="5" t="n">
        <v>11399</v>
      </c>
      <c r="F12" s="5" t="n">
        <v>11394</v>
      </c>
      <c r="G12" s="5" t="n">
        <v>11381</v>
      </c>
      <c r="H12" s="5" t="n">
        <v>11358</v>
      </c>
      <c r="I12" s="5" t="n">
        <v>11438</v>
      </c>
      <c r="J12" s="5" t="n">
        <v>11313</v>
      </c>
      <c r="K12" s="5" t="n">
        <v>11290</v>
      </c>
      <c r="L12" s="5" t="n">
        <v>11246</v>
      </c>
      <c r="M12" s="5" t="n">
        <v>11300</v>
      </c>
      <c r="N12" s="5" t="n">
        <v>11241</v>
      </c>
      <c r="O12" s="5" t="n">
        <v>11222</v>
      </c>
      <c r="P12" s="5" t="n">
        <v>11222</v>
      </c>
      <c r="Q12" s="5" t="n">
        <v>11231</v>
      </c>
      <c r="R12" s="5" t="n">
        <v>11313</v>
      </c>
      <c r="S12" s="5" t="n">
        <v>11300</v>
      </c>
      <c r="T12" s="5" t="n">
        <v>11260</v>
      </c>
      <c r="U12" s="5" t="n">
        <v>11629</v>
      </c>
    </row>
    <row r="13">
      <c r="A13" s="4" t="inlineStr">
        <is>
          <t>L</t>
        </is>
      </c>
      <c r="B13" s="4" t="inlineStr">
        <is>
          <t>Erbringung von Finanz- und Versicherungsdienstleistungen</t>
        </is>
      </c>
      <c r="C13" s="5" t="n">
        <v>9709</v>
      </c>
      <c r="D13" s="5" t="n">
        <v>9716</v>
      </c>
      <c r="E13" s="5" t="n">
        <v>9781</v>
      </c>
      <c r="F13" s="5" t="n">
        <v>9813</v>
      </c>
      <c r="G13" s="5" t="n">
        <v>9848</v>
      </c>
      <c r="H13" s="5" t="n">
        <v>9868</v>
      </c>
      <c r="I13" s="5" t="n">
        <v>9961</v>
      </c>
      <c r="J13" s="5" t="n">
        <v>9910</v>
      </c>
      <c r="K13" s="5" t="n">
        <v>9922</v>
      </c>
      <c r="L13" s="5" t="n">
        <v>9874</v>
      </c>
      <c r="M13" s="5" t="n">
        <v>9871</v>
      </c>
      <c r="N13" s="5" t="n">
        <v>9871</v>
      </c>
      <c r="O13" s="5" t="n">
        <v>9872</v>
      </c>
      <c r="P13" s="5" t="n">
        <v>9897</v>
      </c>
      <c r="Q13" s="5" t="n">
        <v>9921</v>
      </c>
      <c r="R13" s="5" t="n">
        <v>9967</v>
      </c>
      <c r="S13" s="5" t="n">
        <v>9961</v>
      </c>
      <c r="T13" s="5" t="n">
        <v>9952</v>
      </c>
      <c r="U13" s="5" t="n">
        <v>10070</v>
      </c>
    </row>
    <row r="14">
      <c r="A14" s="4" t="inlineStr">
        <is>
          <t>M</t>
        </is>
      </c>
      <c r="B14" s="4" t="inlineStr">
        <is>
          <t>Grundstücks- und Wohnungswesen</t>
        </is>
      </c>
      <c r="C14" s="5" t="n">
        <v>4664</v>
      </c>
      <c r="D14" s="5" t="n">
        <v>4747</v>
      </c>
      <c r="E14" s="5" t="n">
        <v>4785</v>
      </c>
      <c r="F14" s="5" t="n">
        <v>4806</v>
      </c>
      <c r="G14" s="5" t="n">
        <v>4796</v>
      </c>
      <c r="H14" s="5" t="n">
        <v>4838</v>
      </c>
      <c r="I14" s="5" t="n">
        <v>4843</v>
      </c>
      <c r="J14" s="5" t="n">
        <v>4806</v>
      </c>
      <c r="K14" s="5" t="n">
        <v>4802</v>
      </c>
      <c r="L14" s="5" t="n">
        <v>4755</v>
      </c>
      <c r="M14" s="5" t="n">
        <v>4787</v>
      </c>
      <c r="N14" s="5" t="n">
        <v>4755</v>
      </c>
      <c r="O14" s="5" t="n">
        <v>4730</v>
      </c>
      <c r="P14" s="5" t="n">
        <v>4776</v>
      </c>
      <c r="Q14" s="5" t="n">
        <v>4809</v>
      </c>
      <c r="R14" s="5" t="n">
        <v>4819</v>
      </c>
      <c r="S14" s="5" t="n">
        <v>4875</v>
      </c>
      <c r="T14" s="5" t="n">
        <v>4913</v>
      </c>
      <c r="U14" s="5" t="n">
        <v>4974</v>
      </c>
    </row>
    <row r="15">
      <c r="A15" s="4" t="inlineStr">
        <is>
          <t>N</t>
        </is>
      </c>
      <c r="B15" s="4" t="inlineStr">
        <is>
          <t>Erbringung von wissenschaftlichen und technischen Dienstleistungen</t>
        </is>
      </c>
      <c r="C15" s="5" t="n">
        <v>21951</v>
      </c>
      <c r="D15" s="5" t="n">
        <v>22048</v>
      </c>
      <c r="E15" s="5" t="n">
        <v>22050</v>
      </c>
      <c r="F15" s="5" t="n">
        <v>22053</v>
      </c>
      <c r="G15" s="5" t="n">
        <v>22120</v>
      </c>
      <c r="H15" s="5" t="n">
        <v>22184</v>
      </c>
      <c r="I15" s="5" t="n">
        <v>22527</v>
      </c>
      <c r="J15" s="5" t="n">
        <v>22319</v>
      </c>
      <c r="K15" s="5" t="n">
        <v>22268</v>
      </c>
      <c r="L15" s="5" t="n">
        <v>22158</v>
      </c>
      <c r="M15" s="5" t="n">
        <v>22370</v>
      </c>
      <c r="N15" s="5" t="n">
        <v>22236</v>
      </c>
      <c r="O15" s="5" t="n">
        <v>22041</v>
      </c>
      <c r="P15" s="5" t="n">
        <v>22052</v>
      </c>
      <c r="Q15" s="5" t="n">
        <v>22155</v>
      </c>
      <c r="R15" s="5" t="n">
        <v>22114</v>
      </c>
      <c r="S15" s="5" t="n">
        <v>22186</v>
      </c>
      <c r="T15" s="5" t="n">
        <v>22218</v>
      </c>
      <c r="U15" s="5" t="n">
        <v>22551</v>
      </c>
    </row>
    <row r="16">
      <c r="A16" s="4" t="inlineStr">
        <is>
          <t>O</t>
        </is>
      </c>
      <c r="B16" s="4" t="inlineStr">
        <is>
          <t>Erbringung von sonstigen wirtschaftlichen Dienstleistungen</t>
        </is>
      </c>
      <c r="C16" s="5" t="n">
        <v>21728</v>
      </c>
      <c r="D16" s="5" t="n">
        <v>21929</v>
      </c>
      <c r="E16" s="5" t="n">
        <v>22292</v>
      </c>
      <c r="F16" s="5" t="n">
        <v>22680</v>
      </c>
      <c r="G16" s="5" t="n">
        <v>22312</v>
      </c>
      <c r="H16" s="5" t="n">
        <v>22829</v>
      </c>
      <c r="I16" s="5" t="n">
        <v>23002</v>
      </c>
      <c r="J16" s="5" t="n">
        <v>22749</v>
      </c>
      <c r="K16" s="5" t="n">
        <v>23121</v>
      </c>
      <c r="L16" s="5" t="n">
        <v>22721</v>
      </c>
      <c r="M16" s="5" t="n">
        <v>22667</v>
      </c>
      <c r="N16" s="5" t="n">
        <v>21667</v>
      </c>
      <c r="O16" s="5" t="n">
        <v>21442</v>
      </c>
      <c r="P16" s="5" t="n">
        <v>21783</v>
      </c>
      <c r="Q16" s="5" t="n">
        <v>22508</v>
      </c>
      <c r="R16" s="5" t="n">
        <v>22882</v>
      </c>
      <c r="S16" s="5" t="n">
        <v>23071</v>
      </c>
      <c r="T16" s="5" t="n">
        <v>23677</v>
      </c>
      <c r="U16" s="5" t="n">
        <v>23714</v>
      </c>
    </row>
    <row r="17">
      <c r="A17" s="4" t="inlineStr">
        <is>
          <t>P</t>
        </is>
      </c>
      <c r="B17" s="4" t="inlineStr">
        <is>
          <t>Öffentliche Verwaltung, Verteidigung; Sozialversicherung</t>
        </is>
      </c>
      <c r="C17" s="5" t="n">
        <v>61635</v>
      </c>
      <c r="D17" s="5" t="n">
        <v>61599</v>
      </c>
      <c r="E17" s="5" t="n">
        <v>61898</v>
      </c>
      <c r="F17" s="5" t="n">
        <v>62061</v>
      </c>
      <c r="G17" s="5" t="n">
        <v>62108</v>
      </c>
      <c r="H17" s="5" t="n">
        <v>62196</v>
      </c>
      <c r="I17" s="5" t="n">
        <v>62473</v>
      </c>
      <c r="J17" s="5" t="n">
        <v>62411</v>
      </c>
      <c r="K17" s="5" t="n">
        <v>62444</v>
      </c>
      <c r="L17" s="5" t="n">
        <v>62266</v>
      </c>
      <c r="M17" s="5" t="n">
        <v>62290</v>
      </c>
      <c r="N17" s="5" t="n">
        <v>62097</v>
      </c>
      <c r="O17" s="5" t="n">
        <v>61975</v>
      </c>
      <c r="P17" s="5" t="n">
        <v>62035</v>
      </c>
      <c r="Q17" s="5" t="n">
        <v>62250</v>
      </c>
      <c r="R17" s="5" t="n">
        <v>62323</v>
      </c>
      <c r="S17" s="5" t="n">
        <v>62365</v>
      </c>
      <c r="T17" s="5" t="n">
        <v>62337</v>
      </c>
      <c r="U17" s="5" t="n">
        <v>62758</v>
      </c>
    </row>
    <row r="18">
      <c r="A18" s="4" t="inlineStr">
        <is>
          <t>Q</t>
        </is>
      </c>
      <c r="B18" s="4" t="inlineStr">
        <is>
          <t>Erziehung und Unterricht</t>
        </is>
      </c>
      <c r="C18" s="5" t="n">
        <v>12670</v>
      </c>
      <c r="D18" s="5" t="n">
        <v>12611</v>
      </c>
      <c r="E18" s="5" t="n">
        <v>12610</v>
      </c>
      <c r="F18" s="5" t="n">
        <v>12250</v>
      </c>
      <c r="G18" s="5" t="n">
        <v>12132</v>
      </c>
      <c r="H18" s="5" t="n">
        <v>12037</v>
      </c>
      <c r="I18" s="5" t="n">
        <v>11688</v>
      </c>
      <c r="J18" s="5" t="n">
        <v>11411</v>
      </c>
      <c r="K18" s="5" t="n">
        <v>11807</v>
      </c>
      <c r="L18" s="5" t="n">
        <v>12139</v>
      </c>
      <c r="M18" s="5" t="n">
        <v>12416</v>
      </c>
      <c r="N18" s="5" t="n">
        <v>13069</v>
      </c>
      <c r="O18" s="5" t="n">
        <v>12761</v>
      </c>
      <c r="P18" s="5" t="n">
        <v>12591</v>
      </c>
      <c r="Q18" s="5" t="n">
        <v>12743</v>
      </c>
      <c r="R18" s="5" t="n">
        <v>12496</v>
      </c>
      <c r="S18" s="5" t="n">
        <v>12238</v>
      </c>
      <c r="T18" s="5" t="n">
        <v>12119</v>
      </c>
      <c r="U18" s="5" t="n">
        <v>11770</v>
      </c>
    </row>
    <row r="19">
      <c r="A19" s="4" t="inlineStr">
        <is>
          <t>R</t>
        </is>
      </c>
      <c r="B19" s="4" t="inlineStr">
        <is>
          <t>Gesundheits- und Sozialwesen</t>
        </is>
      </c>
      <c r="C19" s="5" t="n">
        <v>33179</v>
      </c>
      <c r="D19" s="5" t="n">
        <v>33110</v>
      </c>
      <c r="E19" s="5" t="n">
        <v>33254</v>
      </c>
      <c r="F19" s="5" t="n">
        <v>33317</v>
      </c>
      <c r="G19" s="5" t="n">
        <v>33512</v>
      </c>
      <c r="H19" s="5" t="n">
        <v>33618</v>
      </c>
      <c r="I19" s="5" t="n">
        <v>33493</v>
      </c>
      <c r="J19" s="5" t="n">
        <v>33238</v>
      </c>
      <c r="K19" s="5" t="n">
        <v>33645</v>
      </c>
      <c r="L19" s="5" t="n">
        <v>33743</v>
      </c>
      <c r="M19" s="5" t="n">
        <v>34118</v>
      </c>
      <c r="N19" s="5" t="n">
        <v>34103</v>
      </c>
      <c r="O19" s="5" t="n">
        <v>34061</v>
      </c>
      <c r="P19" s="5" t="n">
        <v>34114</v>
      </c>
      <c r="Q19" s="5" t="n">
        <v>34229</v>
      </c>
      <c r="R19" s="5" t="n">
        <v>34328</v>
      </c>
      <c r="S19" s="5" t="n">
        <v>34349</v>
      </c>
      <c r="T19" s="5" t="n">
        <v>34343</v>
      </c>
      <c r="U19" s="5" t="n">
        <v>34293</v>
      </c>
    </row>
    <row r="20">
      <c r="A20" s="4" t="inlineStr">
        <is>
          <t>S</t>
        </is>
      </c>
      <c r="B20" s="4" t="inlineStr">
        <is>
          <t>Kunst, Sport und Erholung</t>
        </is>
      </c>
      <c r="C20" s="5" t="n">
        <v>4305</v>
      </c>
      <c r="D20" s="5" t="n">
        <v>4329</v>
      </c>
      <c r="E20" s="5" t="n">
        <v>4457</v>
      </c>
      <c r="F20" s="5" t="n">
        <v>4550</v>
      </c>
      <c r="G20" s="5" t="n">
        <v>4637</v>
      </c>
      <c r="H20" s="5" t="n">
        <v>4734</v>
      </c>
      <c r="I20" s="5" t="n">
        <v>4888</v>
      </c>
      <c r="J20" s="5" t="n">
        <v>4774</v>
      </c>
      <c r="K20" s="5" t="n">
        <v>4679</v>
      </c>
      <c r="L20" s="5" t="n">
        <v>4498</v>
      </c>
      <c r="M20" s="5" t="n">
        <v>4489</v>
      </c>
      <c r="N20" s="5" t="n">
        <v>4414</v>
      </c>
      <c r="O20" s="5" t="n">
        <v>4354</v>
      </c>
      <c r="P20" s="5" t="n">
        <v>4412</v>
      </c>
      <c r="Q20" s="5" t="n">
        <v>4551</v>
      </c>
      <c r="R20" s="5" t="n">
        <v>4628</v>
      </c>
      <c r="S20" s="5" t="n">
        <v>4698</v>
      </c>
      <c r="T20" s="5" t="n">
        <v>4822</v>
      </c>
      <c r="U20" s="5" t="n">
        <v>4975</v>
      </c>
    </row>
    <row r="21">
      <c r="A21" s="4" t="inlineStr">
        <is>
          <t>T</t>
        </is>
      </c>
      <c r="B21" s="4" t="inlineStr">
        <is>
          <t>Erbringung von sonstigen Dienstleistungen</t>
        </is>
      </c>
      <c r="C21" s="5" t="n">
        <v>11184</v>
      </c>
      <c r="D21" s="5" t="n">
        <v>11128</v>
      </c>
      <c r="E21" s="5" t="n">
        <v>11289</v>
      </c>
      <c r="F21" s="5" t="n">
        <v>11255</v>
      </c>
      <c r="G21" s="5" t="n">
        <v>11135</v>
      </c>
      <c r="H21" s="5" t="n">
        <v>11191</v>
      </c>
      <c r="I21" s="5" t="n">
        <v>11303</v>
      </c>
      <c r="J21" s="5" t="n">
        <v>11253</v>
      </c>
      <c r="K21" s="5" t="n">
        <v>11359</v>
      </c>
      <c r="L21" s="5" t="n">
        <v>11273</v>
      </c>
      <c r="M21" s="5" t="n">
        <v>11362</v>
      </c>
      <c r="N21" s="5" t="n">
        <v>11295</v>
      </c>
      <c r="O21" s="5" t="n">
        <v>11447</v>
      </c>
      <c r="P21" s="5" t="n">
        <v>11464</v>
      </c>
      <c r="Q21" s="5" t="n">
        <v>11554</v>
      </c>
      <c r="R21" s="5" t="n">
        <v>11575</v>
      </c>
      <c r="S21" s="5" t="n">
        <v>11544</v>
      </c>
      <c r="T21" s="5" t="n">
        <v>11562</v>
      </c>
      <c r="U21" s="5" t="n">
        <v>11639</v>
      </c>
    </row>
    <row r="22">
      <c r="A22" s="4" t="inlineStr">
        <is>
          <t>U</t>
        </is>
      </c>
      <c r="B22" s="4" t="inlineStr">
        <is>
          <t>Private Haushalte mit Hauspersonal; Herstellung von Waren und Erbringung von Dienstleistungen durch private Haushalte für den Eigenbedarf ohne ausgeprägten Schwerpunkt</t>
        </is>
      </c>
      <c r="C22" s="5" t="n">
        <v>272</v>
      </c>
      <c r="D22" s="5" t="n">
        <v>277</v>
      </c>
      <c r="E22" s="5" t="n">
        <v>271</v>
      </c>
      <c r="F22" s="5" t="n">
        <v>274</v>
      </c>
      <c r="G22" s="5" t="n">
        <v>277</v>
      </c>
      <c r="H22" s="5" t="n">
        <v>274</v>
      </c>
      <c r="I22" s="5" t="n">
        <v>272</v>
      </c>
      <c r="J22" s="5" t="n">
        <v>267</v>
      </c>
      <c r="K22" s="5" t="n">
        <v>269</v>
      </c>
      <c r="L22" s="5" t="n">
        <v>266</v>
      </c>
      <c r="M22" s="5" t="n">
        <v>281</v>
      </c>
      <c r="N22" s="5" t="n">
        <v>278</v>
      </c>
      <c r="O22" s="5" t="n">
        <v>275</v>
      </c>
      <c r="P22" s="5" t="n">
        <v>274</v>
      </c>
      <c r="Q22" s="5" t="n">
        <v>279</v>
      </c>
      <c r="R22" s="5" t="n">
        <v>285</v>
      </c>
      <c r="S22" s="5" t="n">
        <v>286</v>
      </c>
      <c r="T22" s="5" t="n">
        <v>282</v>
      </c>
      <c r="U22" s="5" t="n">
        <v>291</v>
      </c>
    </row>
    <row r="23">
      <c r="A23" s="4" t="inlineStr">
        <is>
          <t>V</t>
        </is>
      </c>
      <c r="B23" s="4" t="inlineStr">
        <is>
          <t>Exterritoriale Organisationen und Körperschaften</t>
        </is>
      </c>
      <c r="C23" s="5" t="n">
        <v>85</v>
      </c>
      <c r="D23" s="5" t="n">
        <v>86</v>
      </c>
      <c r="E23" s="5" t="n">
        <v>86</v>
      </c>
      <c r="F23" s="5" t="n">
        <v>84</v>
      </c>
      <c r="G23" s="5" t="n">
        <v>85</v>
      </c>
      <c r="H23" s="5" t="n">
        <v>86</v>
      </c>
      <c r="I23" s="5" t="n">
        <v>87</v>
      </c>
      <c r="J23" s="5" t="n">
        <v>85</v>
      </c>
      <c r="K23" s="5" t="n">
        <v>86</v>
      </c>
      <c r="L23" s="5" t="n">
        <v>88</v>
      </c>
      <c r="M23" s="5" t="n">
        <v>86</v>
      </c>
      <c r="N23" s="5" t="n">
        <v>86</v>
      </c>
      <c r="O23" s="5" t="n">
        <v>86</v>
      </c>
      <c r="P23" s="5" t="n">
        <v>84</v>
      </c>
      <c r="Q23" s="5" t="n">
        <v>84</v>
      </c>
      <c r="R23" s="5" t="n">
        <v>84</v>
      </c>
      <c r="S23" s="5" t="n">
        <v>83</v>
      </c>
      <c r="T23" s="5" t="n">
        <v>83</v>
      </c>
      <c r="U23" s="5" t="n">
        <v>83</v>
      </c>
    </row>
    <row r="24">
      <c r="A24" s="4" t="inlineStr">
        <is>
          <t>UNB</t>
        </is>
      </c>
      <c r="B24" s="4" t="inlineStr">
        <is>
          <t>Wirtschaftszweig unbekannt</t>
        </is>
      </c>
      <c r="C24" s="5" t="n">
        <v>2008</v>
      </c>
      <c r="D24" s="5" t="n">
        <v>1998</v>
      </c>
      <c r="E24" s="5" t="n">
        <v>2022</v>
      </c>
      <c r="F24" s="5" t="n">
        <v>2010</v>
      </c>
      <c r="G24" s="5" t="n">
        <v>2000</v>
      </c>
      <c r="H24" s="5" t="n">
        <v>2038</v>
      </c>
      <c r="I24" s="5" t="n">
        <v>2061</v>
      </c>
      <c r="J24" s="5" t="n">
        <v>2052</v>
      </c>
      <c r="K24" s="5" t="n">
        <v>2039</v>
      </c>
      <c r="L24" s="5" t="n">
        <v>2008</v>
      </c>
      <c r="M24" s="5" t="n">
        <v>2007</v>
      </c>
      <c r="N24" s="5" t="n">
        <v>1991</v>
      </c>
      <c r="O24" s="5" t="n">
        <v>1979</v>
      </c>
      <c r="P24" s="5" t="n">
        <v>1984</v>
      </c>
      <c r="Q24" s="5" t="n">
        <v>2013</v>
      </c>
      <c r="R24" s="5" t="n">
        <v>2007</v>
      </c>
      <c r="S24" s="5" t="n">
        <v>2015</v>
      </c>
      <c r="T24" s="5" t="n">
        <v>2022</v>
      </c>
      <c r="U24" s="5" t="n">
        <v>2029</v>
      </c>
    </row>
    <row r="25">
      <c r="B25" s="6" t="inlineStr">
        <is>
          <t>Insgesamt</t>
        </is>
      </c>
      <c r="C25" s="7">
        <f>SUM(C2:C24)</f>
        <v/>
      </c>
      <c r="D25" s="7">
        <f>SUM(D2:D24)</f>
        <v/>
      </c>
      <c r="E25" s="7">
        <f>SUM(E2:E24)</f>
        <v/>
      </c>
      <c r="F25" s="7">
        <f>SUM(F2:F24)</f>
        <v/>
      </c>
      <c r="G25" s="7">
        <f>SUM(G2:G24)</f>
        <v/>
      </c>
      <c r="H25" s="7">
        <f>SUM(H2:H24)</f>
        <v/>
      </c>
      <c r="I25" s="7">
        <f>SUM(I2:I24)</f>
        <v/>
      </c>
      <c r="J25" s="7">
        <f>SUM(J2:J24)</f>
        <v/>
      </c>
      <c r="K25" s="7">
        <f>SUM(K2:K24)</f>
        <v/>
      </c>
      <c r="L25" s="7">
        <f>SUM(L2:L24)</f>
        <v/>
      </c>
      <c r="M25" s="7">
        <f>SUM(M2:M24)</f>
        <v/>
      </c>
      <c r="N25" s="7">
        <f>SUM(N2:N24)</f>
        <v/>
      </c>
      <c r="O25" s="7">
        <f>SUM(O2:O24)</f>
        <v/>
      </c>
      <c r="P25" s="7">
        <f>SUM(P2:P24)</f>
        <v/>
      </c>
      <c r="Q25" s="7">
        <f>SUM(Q2:Q24)</f>
        <v/>
      </c>
      <c r="R25" s="7">
        <f>SUM(R2:R24)</f>
        <v/>
      </c>
      <c r="S25" s="7">
        <f>SUM(S2:S24)</f>
        <v/>
      </c>
      <c r="T25" s="7">
        <f>SUM(T2:T24)</f>
        <v/>
      </c>
      <c r="U25" s="7">
        <f>SUM(U2:U24)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Z5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4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</cols>
  <sheetData>
    <row r="1">
      <c r="A1" s="3" t="inlineStr">
        <is>
          <t>CODE</t>
        </is>
      </c>
      <c r="B1" s="3" t="inlineStr">
        <is>
          <t>Beschäftigungskategorie</t>
        </is>
      </c>
      <c r="C1" s="3" t="inlineStr">
        <is>
          <t>2024-08</t>
        </is>
      </c>
      <c r="D1" s="3" t="inlineStr">
        <is>
          <t>2024-09</t>
        </is>
      </c>
      <c r="E1" s="3" t="inlineStr">
        <is>
          <t>2024-10</t>
        </is>
      </c>
      <c r="F1" s="3" t="inlineStr">
        <is>
          <t>2024-11</t>
        </is>
      </c>
      <c r="G1" s="3" t="inlineStr">
        <is>
          <t>2024-12</t>
        </is>
      </c>
      <c r="H1" s="3" t="inlineStr">
        <is>
          <t>2025-01</t>
        </is>
      </c>
      <c r="I1" s="3" t="inlineStr">
        <is>
          <t>2025-02</t>
        </is>
      </c>
      <c r="J1" s="3" t="inlineStr">
        <is>
          <t>2025-03</t>
        </is>
      </c>
      <c r="K1" s="3" t="inlineStr">
        <is>
          <t>2025-04</t>
        </is>
      </c>
      <c r="L1" s="3" t="inlineStr">
        <is>
          <t>2025-05</t>
        </is>
      </c>
      <c r="M1" s="3" t="inlineStr">
        <is>
          <t>2025-06</t>
        </is>
      </c>
      <c r="N1" s="3" t="inlineStr">
        <is>
          <t>2025-07</t>
        </is>
      </c>
      <c r="O1" s="3" t="inlineStr">
        <is>
          <t>2025-08</t>
        </is>
      </c>
      <c r="P1" s="3" t="inlineStr">
        <is>
          <t>2025-09</t>
        </is>
      </c>
      <c r="Q1" s="3" t="inlineStr">
        <is>
          <t>2025-10</t>
        </is>
      </c>
      <c r="R1" s="3" t="inlineStr">
        <is>
          <t>2025-11</t>
        </is>
      </c>
      <c r="S1" s="3" t="inlineStr">
        <is>
          <t>2025-12</t>
        </is>
      </c>
      <c r="T1" s="3" t="inlineStr">
        <is>
          <t>2026-01</t>
        </is>
      </c>
      <c r="U1" s="3" t="inlineStr">
        <is>
          <t>2026-02</t>
        </is>
      </c>
      <c r="V1" s="3" t="inlineStr">
        <is>
          <t>2026-03</t>
        </is>
      </c>
      <c r="W1" s="3" t="inlineStr">
        <is>
          <t>2026-04</t>
        </is>
      </c>
      <c r="X1" s="3" t="inlineStr">
        <is>
          <t>2026-05</t>
        </is>
      </c>
      <c r="Y1" s="3" t="inlineStr">
        <is>
          <t>2026-06</t>
        </is>
      </c>
      <c r="Z1" s="3" t="inlineStr">
        <is>
          <t>2026-07</t>
        </is>
      </c>
    </row>
    <row r="2">
      <c r="A2" s="4" t="inlineStr">
        <is>
          <t>Arbeiter</t>
        </is>
      </c>
      <c r="B2" s="4" t="inlineStr">
        <is>
          <t>Arbeiter</t>
        </is>
      </c>
      <c r="C2" s="5" t="n">
        <v>141741</v>
      </c>
      <c r="D2" s="5" t="n">
        <v>145758</v>
      </c>
      <c r="E2" s="5" t="n">
        <v>143132</v>
      </c>
      <c r="F2" s="5" t="n">
        <v>139961</v>
      </c>
      <c r="G2" s="5" t="n">
        <v>140167</v>
      </c>
      <c r="H2" s="5" t="n">
        <v>137521</v>
      </c>
      <c r="I2" s="5" t="n">
        <v>138548</v>
      </c>
      <c r="J2" s="5" t="n">
        <v>140427</v>
      </c>
      <c r="K2" s="5" t="n">
        <v>140094</v>
      </c>
      <c r="L2" s="5" t="n">
        <v>141157</v>
      </c>
      <c r="M2" s="5" t="n">
        <v>144958</v>
      </c>
      <c r="N2" s="5" t="n">
        <v>147214</v>
      </c>
      <c r="O2" s="5" t="n">
        <v>145630</v>
      </c>
      <c r="P2" s="5" t="n">
        <v>145011</v>
      </c>
      <c r="Q2" s="5" t="n">
        <v>141014</v>
      </c>
      <c r="R2" s="5" t="n">
        <v>139159</v>
      </c>
      <c r="S2" s="5" t="n">
        <v>139590</v>
      </c>
      <c r="T2" s="5" t="n">
        <v>136720</v>
      </c>
      <c r="U2" s="5" t="n">
        <v>138216</v>
      </c>
      <c r="V2" s="5" t="n">
        <v>141370</v>
      </c>
      <c r="W2" s="5" t="n">
        <v>140845</v>
      </c>
      <c r="X2" s="5" t="n">
        <v>141725</v>
      </c>
      <c r="Y2" s="5" t="n">
        <v>145313</v>
      </c>
      <c r="Z2" s="5" t="n">
        <v>147736</v>
      </c>
    </row>
    <row r="3">
      <c r="A3" s="4" t="inlineStr">
        <is>
          <t>Angestellte</t>
        </is>
      </c>
      <c r="B3" s="4" t="inlineStr">
        <is>
          <t>Angestellte</t>
        </is>
      </c>
      <c r="C3" s="5" t="n">
        <v>236980</v>
      </c>
      <c r="D3" s="5" t="n">
        <v>241975</v>
      </c>
      <c r="E3" s="5" t="n">
        <v>242756</v>
      </c>
      <c r="F3" s="5" t="n">
        <v>243162</v>
      </c>
      <c r="G3" s="5" t="n">
        <v>242905</v>
      </c>
      <c r="H3" s="5" t="n">
        <v>242252</v>
      </c>
      <c r="I3" s="5" t="n">
        <v>242420</v>
      </c>
      <c r="J3" s="5" t="n">
        <v>243241</v>
      </c>
      <c r="K3" s="5" t="n">
        <v>243115</v>
      </c>
      <c r="L3" s="5" t="n">
        <v>243307</v>
      </c>
      <c r="M3" s="5" t="n">
        <v>244038</v>
      </c>
      <c r="N3" s="5" t="n">
        <v>245624</v>
      </c>
      <c r="O3" s="5" t="n">
        <v>243878</v>
      </c>
      <c r="P3" s="5" t="n">
        <v>244667</v>
      </c>
      <c r="Q3" s="5" t="n">
        <v>243960</v>
      </c>
      <c r="R3" s="5" t="n">
        <v>245683</v>
      </c>
      <c r="S3" s="5" t="n">
        <v>245218</v>
      </c>
      <c r="T3" s="5" t="n">
        <v>244409</v>
      </c>
      <c r="U3" s="5" t="n">
        <v>244716</v>
      </c>
      <c r="V3" s="5" t="n">
        <v>245491</v>
      </c>
      <c r="W3" s="5" t="n">
        <v>245393</v>
      </c>
      <c r="X3" s="5" t="n">
        <v>245532</v>
      </c>
      <c r="Y3" s="5" t="n">
        <v>245756</v>
      </c>
      <c r="Z3" s="5" t="n">
        <v>247579</v>
      </c>
    </row>
    <row r="4">
      <c r="A4" s="4" t="inlineStr">
        <is>
          <t>Beamte</t>
        </is>
      </c>
      <c r="B4" s="4" t="inlineStr">
        <is>
          <t>Beamte</t>
        </is>
      </c>
      <c r="C4" s="5" t="n">
        <v>13563</v>
      </c>
      <c r="D4" s="5" t="n">
        <v>13467</v>
      </c>
      <c r="E4" s="5" t="n">
        <v>13357</v>
      </c>
      <c r="F4" s="5" t="n">
        <v>13281</v>
      </c>
      <c r="G4" s="5" t="n">
        <v>13187</v>
      </c>
      <c r="H4" s="5" t="n">
        <v>13173</v>
      </c>
      <c r="I4" s="5" t="n">
        <v>13104</v>
      </c>
      <c r="J4" s="5" t="n">
        <v>13094</v>
      </c>
      <c r="K4" s="5" t="n">
        <v>13024</v>
      </c>
      <c r="L4" s="5" t="n">
        <v>12943</v>
      </c>
      <c r="M4" s="5" t="n">
        <v>12905</v>
      </c>
      <c r="N4" s="5" t="n">
        <v>12829</v>
      </c>
      <c r="O4" s="5" t="n">
        <v>12760</v>
      </c>
      <c r="P4" s="5" t="n">
        <v>12646</v>
      </c>
      <c r="Q4" s="5" t="n">
        <v>12540</v>
      </c>
      <c r="R4" s="5" t="n">
        <v>12447</v>
      </c>
      <c r="S4" s="5" t="n">
        <v>12397</v>
      </c>
      <c r="T4" s="5" t="n">
        <v>12358</v>
      </c>
      <c r="U4" s="5" t="n">
        <v>12329</v>
      </c>
      <c r="V4" s="5" t="n">
        <v>12379</v>
      </c>
      <c r="W4" s="5" t="n">
        <v>12303</v>
      </c>
      <c r="X4" s="5" t="n">
        <v>12247</v>
      </c>
      <c r="Y4" s="5" t="n">
        <v>12232</v>
      </c>
      <c r="Z4" s="5" t="n">
        <v>12289</v>
      </c>
    </row>
    <row r="5">
      <c r="B5" s="6" t="inlineStr">
        <is>
          <t>Insgesamt</t>
        </is>
      </c>
      <c r="C5" s="7">
        <f>SUM(C2:C4)</f>
        <v/>
      </c>
      <c r="D5" s="7">
        <f>SUM(D2:D4)</f>
        <v/>
      </c>
      <c r="E5" s="7">
        <f>SUM(E2:E4)</f>
        <v/>
      </c>
      <c r="F5" s="7">
        <f>SUM(F2:F4)</f>
        <v/>
      </c>
      <c r="G5" s="7">
        <f>SUM(G2:G4)</f>
        <v/>
      </c>
      <c r="H5" s="7">
        <f>SUM(H2:H4)</f>
        <v/>
      </c>
      <c r="I5" s="7">
        <f>SUM(I2:I4)</f>
        <v/>
      </c>
      <c r="J5" s="7">
        <f>SUM(J2:J4)</f>
        <v/>
      </c>
      <c r="K5" s="7">
        <f>SUM(K2:K4)</f>
        <v/>
      </c>
      <c r="L5" s="7">
        <f>SUM(L2:L4)</f>
        <v/>
      </c>
      <c r="M5" s="7">
        <f>SUM(M2:M4)</f>
        <v/>
      </c>
      <c r="N5" s="7">
        <f>SUM(N2:N4)</f>
        <v/>
      </c>
      <c r="O5" s="7">
        <f>SUM(O2:O4)</f>
        <v/>
      </c>
      <c r="P5" s="7">
        <f>SUM(P2:P4)</f>
        <v/>
      </c>
      <c r="Q5" s="7">
        <f>SUM(Q2:Q4)</f>
        <v/>
      </c>
      <c r="R5" s="7">
        <f>SUM(R2:R4)</f>
        <v/>
      </c>
      <c r="S5" s="7">
        <f>SUM(S2:S4)</f>
        <v/>
      </c>
      <c r="T5" s="7">
        <f>SUM(T2:T4)</f>
        <v/>
      </c>
      <c r="U5" s="7">
        <f>SUM(U2:U4)</f>
        <v/>
      </c>
      <c r="V5" s="7">
        <f>SUM(V2:V4)</f>
        <v/>
      </c>
      <c r="W5" s="7">
        <f>SUM(W2:W4)</f>
        <v/>
      </c>
      <c r="X5" s="7">
        <f>SUM(X2:X4)</f>
        <v/>
      </c>
      <c r="Y5" s="7">
        <f>SUM(Y2:Y4)</f>
        <v/>
      </c>
      <c r="Z5" s="7">
        <f>SUM(Z2:Z4)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2026-11-05T16:32:39Z</dcterms:created>
  <dcterms:modified xsi:type="dcterms:W3CDTF">2026-11-05T16:32:39Z</dcterms:modified>
</cp:coreProperties>
</file>