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nweise" sheetId="1" state="visible" r:id="rId1"/>
    <sheet name="Bundesland" sheetId="2" state="visible" r:id="rId2"/>
    <sheet name="Geschlecht" sheetId="3" state="visible" r:id="rId3"/>
    <sheet name="OENACE_2008" sheetId="4" state="visible" r:id="rId4"/>
    <sheet name="OENACE_2025" sheetId="5" state="visible" r:id="rId5"/>
    <sheet name="Beschaeftigungskategori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1"/>
    </font>
    <font>
      <name val="Calibri"/>
      <b val="1"/>
    </font>
    <font>
      <name val="Calibri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3">
    <border>
      <left/>
      <right/>
      <top/>
      <bottom/>
      <diagonal/>
    </border>
    <border>
      <bottom style="thin"/>
    </border>
    <border>
      <top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3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StatAgent</author>
  </authors>
  <commentList>
    <comment ref="J1" authorId="0" shapeId="0">
      <text>
        <t>vorläufig: 39 Regeln ohne Freigabe: Ergebnis vorläufig; angehalten durch P13_auspraegung_verschwunden;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Q1" authorId="0" shapeId="0">
      <text>
        <t>vorläufig: 39 Regeln ohne Freigabe: Ergebnis vorläufig;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</commentList>
</comments>
</file>

<file path=xl/comments/comment2.xml><?xml version="1.0" encoding="utf-8"?>
<comments xmlns="http://schemas.openxmlformats.org/spreadsheetml/2006/main">
  <authors>
    <author>StatAgent</author>
  </authors>
  <commentList>
    <comment ref="J1" authorId="0" shapeId="0">
      <text>
        <t>vorläufig: 39 Regeln ohne Freigabe: Ergebnis vorläufig; angehalten durch P13_auspraegung_verschwunden;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Q1" authorId="0" shapeId="0">
      <text>
        <t>vorläufig: 39 Regeln ohne Freigabe: Ergebnis vorläufig;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</commentList>
</comments>
</file>

<file path=xl/comments/comment3.xml><?xml version="1.0" encoding="utf-8"?>
<comments xmlns="http://schemas.openxmlformats.org/spreadsheetml/2006/main">
  <authors>
    <author>StatAgent</author>
  </authors>
  <commentList>
    <comment ref="E1" authorId="0" shapeId="0">
      <text>
        <t>vorläufig: 39 Regeln ohne Freigabe: Ergebnis vorläufig; angehalten durch P13_auspraegung_verschwunden;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L1" authorId="0" shapeId="0">
      <text>
        <t>vorläufig: 39 Regeln ohne Freigabe: Ergebnis vorläufig;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</commentList>
</comments>
</file>

<file path=xl/comments/comment4.xml><?xml version="1.0" encoding="utf-8"?>
<comments xmlns="http://schemas.openxmlformats.org/spreadsheetml/2006/main">
  <authors>
    <author>StatAgent</author>
  </authors>
  <commentList>
    <comment ref="J1" authorId="0" shapeId="0">
      <text>
        <t>vorläufig: 39 Regeln ohne Freigabe: Ergebnis vorläufig; angehalten durch P13_auspraegung_verschwunden; 1470 Verhältnisse aus 2025-02 fortgeschrieben (auspraegung_ausgefallen): Ergebnis vorläufig; Ergebnis identisch mit vorigem Lauf · enthält 1.470 fortgeschriebene Verhältnisse aus der Vorlieferung (Regel E07), getrennt ausgewiesen im Qualitätsbericht</t>
      </text>
    </comment>
    <comment ref="Q1" authorId="0" shapeId="0">
      <text>
        <t>vorläufig: 39 Regeln ohne Freigabe: Ergebnis vorläufig; angehalten durch P15_bestand_vs_vormonat, P16_verhaeltnisse_verschwunden, P17_zeilenzahl_vs_vormonat; 77746 Verhältnisse aus 2025-09 fortgeschrieben (teil_lieferung): Ergebnis vorläufig; Ergebnis identisch mit vorigem Lauf · enthält 77.746 fortgeschriebene Verhältnisse aus der Vorlieferung (Regel E07), getrennt ausgewiesen im Qualitätsbericht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 /><Relationship Type="http://schemas.openxmlformats.org/officeDocument/2006/relationships/vmlDrawing" Target="/xl/drawings/commentsDrawing4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Vorlage Aggregations-Sheet – StatAgent</t>
        </is>
      </c>
    </row>
    <row r="2">
      <c r="A2" s="2" t="inlineStr"/>
    </row>
    <row r="3">
      <c r="A3" s="2" t="inlineStr">
        <is>
          <t>Je Blatt eine Dimension ohne Verkreuzung: Zeilen = Ausprägungen, Spalten = Berichtsmonate (JJJJ-MM).</t>
        </is>
      </c>
    </row>
    <row r="4">
      <c r="A4" s="2" t="inlineStr">
        <is>
          <t>Werte = Beschäftigungsverhältnisse am Stichtag, gerechnet wie im Open-Data-File; die Zeile Insgesamt summiert automatisch.</t>
        </is>
      </c>
    </row>
    <row r="5">
      <c r="A5" s="2" t="inlineStr">
        <is>
          <t>Die Summen jedes Blattes müssen je Monat mit der Summe des Open-Data-Files übereinstimmen.</t>
        </is>
      </c>
    </row>
    <row r="6">
      <c r="A6" s="2" t="inlineStr">
        <is>
          <t>ÖNACE: Berichtsmonate bis 12/2024 im Blatt OENACE_2008, ab 01/2025 im Blatt OENACE_2025.</t>
        </is>
      </c>
    </row>
    <row r="7">
      <c r="A7" s="2" t="inlineStr">
        <is>
          <t>Beschäftigungskategorie: Zeilen nach den geltenden Regeln; nach einer Änderung der Kategorien Zeilen entsprechend anpassen.</t>
        </is>
      </c>
    </row>
    <row r="8">
      <c r="A8" s="2" t="inlineStr">
        <is>
          <t>Leere Zelle = 0. Bitte keine Zeilen oder Spalten umbenennen.</t>
        </is>
      </c>
    </row>
    <row r="10">
      <c r="A10" t="inlineStr">
        <is>
          <t>Erzeugt aus stat.stat_beschaeftigte, Regelsatz v1, Monate 2024-08 bis 2026-07; vorläufig: 2025-03, 2025-10. 0 = gerechnet, keine Fälle; leer = Monat nicht gerechnet.</t>
        </is>
      </c>
    </row>
    <row r="11">
      <c r="A11" t="inlineStr">
        <is>
          <t>Fortgeschrieben, vorläufig (Regel E07, belegter Lieferausfall): fehlende Verhältnisse einmalig aus der Vorlieferung ergänzt und in den Werten enthalten – 2025-03: 1.470 Verhältnisse; 2025-10: 77.746 Verhältnisse. Getrennt ausgewiesen im Qualitätsbericht des Monats, §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2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Bundesland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1</t>
        </is>
      </c>
      <c r="B2" s="4" t="inlineStr">
        <is>
          <t>Burgenland</t>
        </is>
      </c>
      <c r="C2" s="5" t="n">
        <v>11265</v>
      </c>
      <c r="D2" s="5" t="n">
        <v>11255</v>
      </c>
      <c r="E2" s="5" t="n">
        <v>11181</v>
      </c>
      <c r="F2" s="5" t="n">
        <v>11059</v>
      </c>
      <c r="G2" s="5" t="n">
        <v>10732</v>
      </c>
      <c r="H2" s="5" t="n">
        <v>10647</v>
      </c>
      <c r="I2" s="5" t="n">
        <v>10748</v>
      </c>
      <c r="J2" s="5" t="n">
        <v>10961</v>
      </c>
      <c r="K2" s="5" t="n">
        <v>11109</v>
      </c>
      <c r="L2" s="5" t="n">
        <v>11228</v>
      </c>
      <c r="M2" s="5" t="n">
        <v>11331</v>
      </c>
      <c r="N2" s="5" t="n">
        <v>11413</v>
      </c>
      <c r="O2" s="5" t="n">
        <v>11282</v>
      </c>
      <c r="P2" s="5" t="n">
        <v>11296</v>
      </c>
      <c r="Q2" s="5" t="n">
        <v>11181</v>
      </c>
      <c r="R2" s="5" t="n">
        <v>11032</v>
      </c>
      <c r="S2" s="5" t="n">
        <v>10693</v>
      </c>
      <c r="T2" s="5" t="n">
        <v>10590</v>
      </c>
      <c r="U2" s="5" t="n">
        <v>10688</v>
      </c>
      <c r="V2" s="5" t="n">
        <v>10962</v>
      </c>
      <c r="W2" s="5" t="n">
        <v>11083</v>
      </c>
      <c r="X2" s="5" t="n">
        <v>11177</v>
      </c>
      <c r="Y2" s="5" t="n">
        <v>11275</v>
      </c>
      <c r="Z2" s="5" t="n">
        <v>11353</v>
      </c>
    </row>
    <row r="3">
      <c r="A3" s="4" t="inlineStr">
        <is>
          <t>2</t>
        </is>
      </c>
      <c r="B3" s="4" t="inlineStr">
        <is>
          <t>Kärnten</t>
        </is>
      </c>
      <c r="C3" s="5" t="n">
        <v>22385</v>
      </c>
      <c r="D3" s="5" t="n">
        <v>22123</v>
      </c>
      <c r="E3" s="5" t="n">
        <v>21773</v>
      </c>
      <c r="F3" s="5" t="n">
        <v>21435</v>
      </c>
      <c r="G3" s="5" t="n">
        <v>21090</v>
      </c>
      <c r="H3" s="5" t="n">
        <v>20824</v>
      </c>
      <c r="I3" s="5" t="n">
        <v>20991</v>
      </c>
      <c r="J3" s="5" t="n">
        <v>21207</v>
      </c>
      <c r="K3" s="5" t="n">
        <v>21427</v>
      </c>
      <c r="L3" s="5" t="n">
        <v>21840</v>
      </c>
      <c r="M3" s="5" t="n">
        <v>22236</v>
      </c>
      <c r="N3" s="5" t="n">
        <v>22670</v>
      </c>
      <c r="O3" s="5" t="n">
        <v>22335</v>
      </c>
      <c r="P3" s="5" t="n">
        <v>21997</v>
      </c>
      <c r="Q3" s="5" t="n">
        <v>21668</v>
      </c>
      <c r="R3" s="5" t="n">
        <v>21325</v>
      </c>
      <c r="S3" s="5" t="n">
        <v>21022</v>
      </c>
      <c r="T3" s="5" t="n">
        <v>20759</v>
      </c>
      <c r="U3" s="5" t="n">
        <v>20951</v>
      </c>
      <c r="V3" s="5" t="n">
        <v>21343</v>
      </c>
      <c r="W3" s="5" t="n">
        <v>21476</v>
      </c>
      <c r="X3" s="5" t="n">
        <v>21886</v>
      </c>
      <c r="Y3" s="5" t="n">
        <v>22264</v>
      </c>
      <c r="Z3" s="5" t="n">
        <v>22752</v>
      </c>
    </row>
    <row r="4">
      <c r="A4" s="4" t="inlineStr">
        <is>
          <t>3</t>
        </is>
      </c>
      <c r="B4" s="4" t="inlineStr">
        <is>
          <t>Niederösterreich</t>
        </is>
      </c>
      <c r="C4" s="5" t="n">
        <v>64505</v>
      </c>
      <c r="D4" s="5" t="n">
        <v>64899</v>
      </c>
      <c r="E4" s="5" t="n">
        <v>64777</v>
      </c>
      <c r="F4" s="5" t="n">
        <v>64371</v>
      </c>
      <c r="G4" s="5" t="n">
        <v>62923</v>
      </c>
      <c r="H4" s="5" t="n">
        <v>62436</v>
      </c>
      <c r="I4" s="5" t="n">
        <v>62748</v>
      </c>
      <c r="J4" s="5" t="n">
        <v>63731</v>
      </c>
      <c r="K4" s="5" t="n">
        <v>64250</v>
      </c>
      <c r="L4" s="5" t="n">
        <v>64581</v>
      </c>
      <c r="M4" s="5" t="n">
        <v>65002</v>
      </c>
      <c r="N4" s="5" t="n">
        <v>65335</v>
      </c>
      <c r="O4" s="5" t="n">
        <v>64791</v>
      </c>
      <c r="P4" s="5" t="n">
        <v>65066</v>
      </c>
      <c r="Q4" s="5" t="n">
        <v>64733</v>
      </c>
      <c r="R4" s="5" t="n">
        <v>64417</v>
      </c>
      <c r="S4" s="5" t="n">
        <v>62860</v>
      </c>
      <c r="T4" s="5" t="n">
        <v>62290</v>
      </c>
      <c r="U4" s="5" t="n">
        <v>62717</v>
      </c>
      <c r="V4" s="5" t="n">
        <v>63919</v>
      </c>
      <c r="W4" s="5" t="n">
        <v>64380</v>
      </c>
      <c r="X4" s="5" t="n">
        <v>64643</v>
      </c>
      <c r="Y4" s="5" t="n">
        <v>64858</v>
      </c>
      <c r="Z4" s="5" t="n">
        <v>65306</v>
      </c>
    </row>
    <row r="5">
      <c r="A5" s="4" t="inlineStr">
        <is>
          <t>4</t>
        </is>
      </c>
      <c r="B5" s="4" t="inlineStr">
        <is>
          <t>Oberösterreich</t>
        </is>
      </c>
      <c r="C5" s="5" t="n">
        <v>68141</v>
      </c>
      <c r="D5" s="5" t="n">
        <v>68593</v>
      </c>
      <c r="E5" s="5" t="n">
        <v>68533</v>
      </c>
      <c r="F5" s="5" t="n">
        <v>68060</v>
      </c>
      <c r="G5" s="5" t="n">
        <v>66739</v>
      </c>
      <c r="H5" s="5" t="n">
        <v>66231</v>
      </c>
      <c r="I5" s="5" t="n">
        <v>66464</v>
      </c>
      <c r="J5" s="5" t="n">
        <v>67201</v>
      </c>
      <c r="K5" s="5" t="n">
        <v>67600</v>
      </c>
      <c r="L5" s="5" t="n">
        <v>67816</v>
      </c>
      <c r="M5" s="5" t="n">
        <v>68253</v>
      </c>
      <c r="N5" s="5" t="n">
        <v>68748</v>
      </c>
      <c r="O5" s="5" t="n">
        <v>67952</v>
      </c>
      <c r="P5" s="5" t="n">
        <v>68307</v>
      </c>
      <c r="Q5" s="5" t="n">
        <v>68053</v>
      </c>
      <c r="R5" s="5" t="n">
        <v>67904</v>
      </c>
      <c r="S5" s="5" t="n">
        <v>66665</v>
      </c>
      <c r="T5" s="5" t="n">
        <v>66169</v>
      </c>
      <c r="U5" s="5" t="n">
        <v>66603</v>
      </c>
      <c r="V5" s="5" t="n">
        <v>67504</v>
      </c>
      <c r="W5" s="5" t="n">
        <v>67886</v>
      </c>
      <c r="X5" s="5" t="n">
        <v>68088</v>
      </c>
      <c r="Y5" s="5" t="n">
        <v>68317</v>
      </c>
      <c r="Z5" s="5" t="n">
        <v>69034</v>
      </c>
    </row>
    <row r="6">
      <c r="A6" s="4" t="inlineStr">
        <is>
          <t>5</t>
        </is>
      </c>
      <c r="B6" s="4" t="inlineStr">
        <is>
          <t>Salzburg</t>
        </is>
      </c>
      <c r="C6" s="5" t="n">
        <v>26968</v>
      </c>
      <c r="D6" s="5" t="n">
        <v>26650</v>
      </c>
      <c r="E6" s="5" t="n">
        <v>26237</v>
      </c>
      <c r="F6" s="5" t="n">
        <v>26144</v>
      </c>
      <c r="G6" s="5" t="n">
        <v>27372</v>
      </c>
      <c r="H6" s="5" t="n">
        <v>27140</v>
      </c>
      <c r="I6" s="5" t="n">
        <v>27283</v>
      </c>
      <c r="J6" s="5" t="n">
        <v>26615</v>
      </c>
      <c r="K6" s="5" t="n">
        <v>25867</v>
      </c>
      <c r="L6" s="5" t="n">
        <v>26270</v>
      </c>
      <c r="M6" s="5" t="n">
        <v>26865</v>
      </c>
      <c r="N6" s="5" t="n">
        <v>27447</v>
      </c>
      <c r="O6" s="5" t="n">
        <v>27041</v>
      </c>
      <c r="P6" s="5" t="n">
        <v>26692</v>
      </c>
      <c r="Q6" s="5" t="n">
        <v>26237</v>
      </c>
      <c r="R6" s="5" t="n">
        <v>26187</v>
      </c>
      <c r="S6" s="5" t="n">
        <v>27477</v>
      </c>
      <c r="T6" s="5" t="n">
        <v>27156</v>
      </c>
      <c r="U6" s="5" t="n">
        <v>27304</v>
      </c>
      <c r="V6" s="5" t="n">
        <v>26935</v>
      </c>
      <c r="W6" s="5" t="n">
        <v>25955</v>
      </c>
      <c r="X6" s="5" t="n">
        <v>26445</v>
      </c>
      <c r="Y6" s="5" t="n">
        <v>26977</v>
      </c>
      <c r="Z6" s="5" t="n">
        <v>27612</v>
      </c>
    </row>
    <row r="7">
      <c r="A7" s="4" t="inlineStr">
        <is>
          <t>6</t>
        </is>
      </c>
      <c r="B7" s="4" t="inlineStr">
        <is>
          <t>Steiermark</t>
        </is>
      </c>
      <c r="C7" s="5" t="n">
        <v>53901</v>
      </c>
      <c r="D7" s="5" t="n">
        <v>54310</v>
      </c>
      <c r="E7" s="5" t="n">
        <v>53932</v>
      </c>
      <c r="F7" s="5" t="n">
        <v>53517</v>
      </c>
      <c r="G7" s="5" t="n">
        <v>52474</v>
      </c>
      <c r="H7" s="5" t="n">
        <v>52156</v>
      </c>
      <c r="I7" s="5" t="n">
        <v>52430</v>
      </c>
      <c r="J7" s="5" t="n">
        <v>53007</v>
      </c>
      <c r="K7" s="5" t="n">
        <v>53240</v>
      </c>
      <c r="L7" s="5" t="n">
        <v>53515</v>
      </c>
      <c r="M7" s="5" t="n">
        <v>54054</v>
      </c>
      <c r="N7" s="5" t="n">
        <v>54140</v>
      </c>
      <c r="O7" s="5" t="n">
        <v>53806</v>
      </c>
      <c r="P7" s="5" t="n">
        <v>54188</v>
      </c>
      <c r="Q7" s="5" t="n">
        <v>53725</v>
      </c>
      <c r="R7" s="5" t="n">
        <v>53476</v>
      </c>
      <c r="S7" s="5" t="n">
        <v>52416</v>
      </c>
      <c r="T7" s="5" t="n">
        <v>52071</v>
      </c>
      <c r="U7" s="5" t="n">
        <v>52459</v>
      </c>
      <c r="V7" s="5" t="n">
        <v>53231</v>
      </c>
      <c r="W7" s="5" t="n">
        <v>53338</v>
      </c>
      <c r="X7" s="5" t="n">
        <v>53592</v>
      </c>
      <c r="Y7" s="5" t="n">
        <v>54051</v>
      </c>
      <c r="Z7" s="5" t="n">
        <v>54258</v>
      </c>
    </row>
    <row r="8">
      <c r="A8" s="4" t="inlineStr">
        <is>
          <t>7</t>
        </is>
      </c>
      <c r="B8" s="4" t="inlineStr">
        <is>
          <t>Tirol</t>
        </is>
      </c>
      <c r="C8" s="5" t="n">
        <v>35437</v>
      </c>
      <c r="D8" s="5" t="n">
        <v>35006</v>
      </c>
      <c r="E8" s="5" t="n">
        <v>34007</v>
      </c>
      <c r="F8" s="5" t="n">
        <v>34039</v>
      </c>
      <c r="G8" s="5" t="n">
        <v>36353</v>
      </c>
      <c r="H8" s="5" t="n">
        <v>36179</v>
      </c>
      <c r="I8" s="5" t="n">
        <v>36482</v>
      </c>
      <c r="J8" s="5" t="n">
        <v>35481</v>
      </c>
      <c r="K8" s="5" t="n">
        <v>33779</v>
      </c>
      <c r="L8" s="5" t="n">
        <v>34135</v>
      </c>
      <c r="M8" s="5" t="n">
        <v>35275</v>
      </c>
      <c r="N8" s="5" t="n">
        <v>36085</v>
      </c>
      <c r="O8" s="5" t="n">
        <v>35729</v>
      </c>
      <c r="P8" s="5" t="n">
        <v>35179</v>
      </c>
      <c r="Q8" s="5" t="n">
        <v>34219</v>
      </c>
      <c r="R8" s="5" t="n">
        <v>34224</v>
      </c>
      <c r="S8" s="5" t="n">
        <v>36644</v>
      </c>
      <c r="T8" s="5" t="n">
        <v>36426</v>
      </c>
      <c r="U8" s="5" t="n">
        <v>36644</v>
      </c>
      <c r="V8" s="5" t="n">
        <v>36042</v>
      </c>
      <c r="W8" s="5" t="n">
        <v>33934</v>
      </c>
      <c r="X8" s="5" t="n">
        <v>34437</v>
      </c>
      <c r="Y8" s="5" t="n">
        <v>35520</v>
      </c>
      <c r="Z8" s="5" t="n">
        <v>36320</v>
      </c>
    </row>
    <row r="9">
      <c r="A9" s="4" t="inlineStr">
        <is>
          <t>8</t>
        </is>
      </c>
      <c r="B9" s="4" t="inlineStr">
        <is>
          <t>Vorarlberg</t>
        </is>
      </c>
      <c r="C9" s="5" t="n">
        <v>16839</v>
      </c>
      <c r="D9" s="5" t="n">
        <v>16838</v>
      </c>
      <c r="E9" s="5" t="n">
        <v>16646</v>
      </c>
      <c r="F9" s="5" t="n">
        <v>16611</v>
      </c>
      <c r="G9" s="5" t="n">
        <v>17177</v>
      </c>
      <c r="H9" s="5" t="n">
        <v>17136</v>
      </c>
      <c r="I9" s="5" t="n">
        <v>17200</v>
      </c>
      <c r="J9" s="5" t="n">
        <v>17021</v>
      </c>
      <c r="K9" s="5" t="n">
        <v>16506</v>
      </c>
      <c r="L9" s="5" t="n">
        <v>16576</v>
      </c>
      <c r="M9" s="5" t="n">
        <v>16836</v>
      </c>
      <c r="N9" s="5" t="n">
        <v>17114</v>
      </c>
      <c r="O9" s="5" t="n">
        <v>16868</v>
      </c>
      <c r="P9" s="5" t="n">
        <v>16824</v>
      </c>
      <c r="Q9" s="5" t="n">
        <v>16624</v>
      </c>
      <c r="R9" s="5" t="n">
        <v>16614</v>
      </c>
      <c r="S9" s="5" t="n">
        <v>17198</v>
      </c>
      <c r="T9" s="5" t="n">
        <v>17141</v>
      </c>
      <c r="U9" s="5" t="n">
        <v>17189</v>
      </c>
      <c r="V9" s="5" t="n">
        <v>17118</v>
      </c>
      <c r="W9" s="5" t="n">
        <v>16493</v>
      </c>
      <c r="X9" s="5" t="n">
        <v>16623</v>
      </c>
      <c r="Y9" s="5" t="n">
        <v>16846</v>
      </c>
      <c r="Z9" s="5" t="n">
        <v>17149</v>
      </c>
    </row>
    <row r="10">
      <c r="A10" s="4" t="inlineStr">
        <is>
          <t>9</t>
        </is>
      </c>
      <c r="B10" s="4" t="inlineStr">
        <is>
          <t>Wien</t>
        </is>
      </c>
      <c r="C10" s="5" t="n">
        <v>90799</v>
      </c>
      <c r="D10" s="5" t="n">
        <v>91775</v>
      </c>
      <c r="E10" s="5" t="n">
        <v>91954</v>
      </c>
      <c r="F10" s="5" t="n">
        <v>91936</v>
      </c>
      <c r="G10" s="5" t="n">
        <v>90557</v>
      </c>
      <c r="H10" s="5" t="n">
        <v>90315</v>
      </c>
      <c r="I10" s="5" t="n">
        <v>90687</v>
      </c>
      <c r="J10" s="5" t="n">
        <v>91450</v>
      </c>
      <c r="K10" s="5" t="n">
        <v>91864</v>
      </c>
      <c r="L10" s="5" t="n">
        <v>92073</v>
      </c>
      <c r="M10" s="5" t="n">
        <v>92402</v>
      </c>
      <c r="N10" s="5" t="n">
        <v>92436</v>
      </c>
      <c r="O10" s="5" t="n">
        <v>91897</v>
      </c>
      <c r="P10" s="5" t="n">
        <v>92655</v>
      </c>
      <c r="Q10" s="5" t="n">
        <v>92480</v>
      </c>
      <c r="R10" s="5" t="n">
        <v>92670</v>
      </c>
      <c r="S10" s="5" t="n">
        <v>91313</v>
      </c>
      <c r="T10" s="5" t="n">
        <v>91031</v>
      </c>
      <c r="U10" s="5" t="n">
        <v>91444</v>
      </c>
      <c r="V10" s="5" t="n">
        <v>92451</v>
      </c>
      <c r="W10" s="5" t="n">
        <v>92854</v>
      </c>
      <c r="X10" s="5" t="n">
        <v>93004</v>
      </c>
      <c r="Y10" s="5" t="n">
        <v>93223</v>
      </c>
      <c r="Z10" s="5" t="n">
        <v>93249</v>
      </c>
    </row>
    <row r="11">
      <c r="A11" s="4" t="inlineStr">
        <is>
          <t>0</t>
        </is>
      </c>
      <c r="B11" s="4" t="inlineStr">
        <is>
          <t>Bundesland unbekannt</t>
        </is>
      </c>
      <c r="C11" s="5" t="n">
        <v>1996</v>
      </c>
      <c r="D11" s="5" t="n">
        <v>2005</v>
      </c>
      <c r="E11" s="5" t="n">
        <v>1993</v>
      </c>
      <c r="F11" s="5" t="n">
        <v>1969</v>
      </c>
      <c r="G11" s="5" t="n">
        <v>1973</v>
      </c>
      <c r="H11" s="5" t="n">
        <v>1969</v>
      </c>
      <c r="I11" s="5" t="n">
        <v>1963</v>
      </c>
      <c r="J11" s="5" t="n">
        <v>1976</v>
      </c>
      <c r="K11" s="5" t="n">
        <v>1959</v>
      </c>
      <c r="L11" s="5" t="n">
        <v>1967</v>
      </c>
      <c r="M11" s="5" t="n">
        <v>1998</v>
      </c>
      <c r="N11" s="5" t="n">
        <v>2031</v>
      </c>
      <c r="O11" s="5" t="n">
        <v>2011</v>
      </c>
      <c r="P11" s="5" t="n">
        <v>1996</v>
      </c>
      <c r="Q11" s="5" t="n">
        <v>1980</v>
      </c>
      <c r="R11" s="5" t="n">
        <v>1974</v>
      </c>
      <c r="S11" s="5" t="n">
        <v>1943</v>
      </c>
      <c r="T11" s="5" t="n">
        <v>1940</v>
      </c>
      <c r="U11" s="5" t="n">
        <v>1948</v>
      </c>
      <c r="V11" s="5" t="n">
        <v>1970</v>
      </c>
      <c r="W11" s="5" t="n">
        <v>1962</v>
      </c>
      <c r="X11" s="5" t="n">
        <v>1976</v>
      </c>
      <c r="Y11" s="5" t="n">
        <v>1989</v>
      </c>
      <c r="Z11" s="5" t="n">
        <v>1994</v>
      </c>
    </row>
    <row r="12">
      <c r="B12" s="6" t="inlineStr">
        <is>
          <t>Insgesamt</t>
        </is>
      </c>
      <c r="C12" s="7">
        <f>SUM(C2:C11)</f>
        <v/>
      </c>
      <c r="D12" s="7">
        <f>SUM(D2:D11)</f>
        <v/>
      </c>
      <c r="E12" s="7">
        <f>SUM(E2:E11)</f>
        <v/>
      </c>
      <c r="F12" s="7">
        <f>SUM(F2:F11)</f>
        <v/>
      </c>
      <c r="G12" s="7">
        <f>SUM(G2:G11)</f>
        <v/>
      </c>
      <c r="H12" s="7">
        <f>SUM(H2:H11)</f>
        <v/>
      </c>
      <c r="I12" s="7">
        <f>SUM(I2:I11)</f>
        <v/>
      </c>
      <c r="J12" s="7">
        <f>SUM(J2:J11)</f>
        <v/>
      </c>
      <c r="K12" s="7">
        <f>SUM(K2:K11)</f>
        <v/>
      </c>
      <c r="L12" s="7">
        <f>SUM(L2:L11)</f>
        <v/>
      </c>
      <c r="M12" s="7">
        <f>SUM(M2:M11)</f>
        <v/>
      </c>
      <c r="N12" s="7">
        <f>SUM(N2:N11)</f>
        <v/>
      </c>
      <c r="O12" s="7">
        <f>SUM(O2:O11)</f>
        <v/>
      </c>
      <c r="P12" s="7">
        <f>SUM(P2:P11)</f>
        <v/>
      </c>
      <c r="Q12" s="7">
        <f>SUM(Q2:Q11)</f>
        <v/>
      </c>
      <c r="R12" s="7">
        <f>SUM(R2:R11)</f>
        <v/>
      </c>
      <c r="S12" s="7">
        <f>SUM(S2:S11)</f>
        <v/>
      </c>
      <c r="T12" s="7">
        <f>SUM(T2:T11)</f>
        <v/>
      </c>
      <c r="U12" s="7">
        <f>SUM(U2:U11)</f>
        <v/>
      </c>
      <c r="V12" s="7">
        <f>SUM(V2:V11)</f>
        <v/>
      </c>
      <c r="W12" s="7">
        <f>SUM(W2:W11)</f>
        <v/>
      </c>
      <c r="X12" s="7">
        <f>SUM(X2:X11)</f>
        <v/>
      </c>
      <c r="Y12" s="7">
        <f>SUM(Y2:Y11)</f>
        <v/>
      </c>
      <c r="Z12" s="7">
        <f>SUM(Z2:Z11)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Geschlecht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M</t>
        </is>
      </c>
      <c r="B2" s="4" t="inlineStr">
        <is>
          <t>Männer</t>
        </is>
      </c>
      <c r="C2" s="5" t="n">
        <v>211603</v>
      </c>
      <c r="D2" s="5" t="n">
        <v>212663</v>
      </c>
      <c r="E2" s="5" t="n">
        <v>211411</v>
      </c>
      <c r="F2" s="5" t="n">
        <v>209855</v>
      </c>
      <c r="G2" s="5" t="n">
        <v>206057</v>
      </c>
      <c r="H2" s="5" t="n">
        <v>204430</v>
      </c>
      <c r="I2" s="5" t="n">
        <v>205957</v>
      </c>
      <c r="J2" s="5" t="n">
        <v>208374</v>
      </c>
      <c r="K2" s="5" t="n">
        <v>208476</v>
      </c>
      <c r="L2" s="5" t="n">
        <v>209607</v>
      </c>
      <c r="M2" s="5" t="n">
        <v>211639</v>
      </c>
      <c r="N2" s="5" t="n">
        <v>213073</v>
      </c>
      <c r="O2" s="5" t="n">
        <v>211327</v>
      </c>
      <c r="P2" s="5" t="n">
        <v>211984</v>
      </c>
      <c r="Q2" s="5" t="n">
        <v>210262</v>
      </c>
      <c r="R2" s="5" t="n">
        <v>209146</v>
      </c>
      <c r="S2" s="5" t="n">
        <v>205562</v>
      </c>
      <c r="T2" s="5" t="n">
        <v>203546</v>
      </c>
      <c r="U2" s="5" t="n">
        <v>205585</v>
      </c>
      <c r="V2" s="5" t="n">
        <v>209142</v>
      </c>
      <c r="W2" s="5" t="n">
        <v>208669</v>
      </c>
      <c r="X2" s="5" t="n">
        <v>209742</v>
      </c>
      <c r="Y2" s="5" t="n">
        <v>211453</v>
      </c>
      <c r="Z2" s="5" t="n">
        <v>213129</v>
      </c>
    </row>
    <row r="3">
      <c r="A3" s="4" t="inlineStr">
        <is>
          <t>W</t>
        </is>
      </c>
      <c r="B3" s="4" t="inlineStr">
        <is>
          <t>Frauen</t>
        </is>
      </c>
      <c r="C3" s="5" t="n">
        <v>180633</v>
      </c>
      <c r="D3" s="5" t="n">
        <v>180791</v>
      </c>
      <c r="E3" s="5" t="n">
        <v>179622</v>
      </c>
      <c r="F3" s="5" t="n">
        <v>179286</v>
      </c>
      <c r="G3" s="5" t="n">
        <v>181333</v>
      </c>
      <c r="H3" s="5" t="n">
        <v>180603</v>
      </c>
      <c r="I3" s="5" t="n">
        <v>181039</v>
      </c>
      <c r="J3" s="5" t="n">
        <v>180276</v>
      </c>
      <c r="K3" s="5" t="n">
        <v>179125</v>
      </c>
      <c r="L3" s="5" t="n">
        <v>180394</v>
      </c>
      <c r="M3" s="5" t="n">
        <v>182613</v>
      </c>
      <c r="N3" s="5" t="n">
        <v>184346</v>
      </c>
      <c r="O3" s="5" t="n">
        <v>182385</v>
      </c>
      <c r="P3" s="5" t="n">
        <v>182216</v>
      </c>
      <c r="Q3" s="5" t="n">
        <v>180638</v>
      </c>
      <c r="R3" s="5" t="n">
        <v>180677</v>
      </c>
      <c r="S3" s="5" t="n">
        <v>182669</v>
      </c>
      <c r="T3" s="5" t="n">
        <v>182027</v>
      </c>
      <c r="U3" s="5" t="n">
        <v>182362</v>
      </c>
      <c r="V3" s="5" t="n">
        <v>182333</v>
      </c>
      <c r="W3" s="5" t="n">
        <v>180692</v>
      </c>
      <c r="X3" s="5" t="n">
        <v>182129</v>
      </c>
      <c r="Y3" s="5" t="n">
        <v>183867</v>
      </c>
      <c r="Z3" s="5" t="n">
        <v>185898</v>
      </c>
    </row>
    <row r="4">
      <c r="B4" s="6" t="inlineStr">
        <is>
          <t>Insgesamt</t>
        </is>
      </c>
      <c r="C4" s="7">
        <f>SUM(C2:C3)</f>
        <v/>
      </c>
      <c r="D4" s="7">
        <f>SUM(D2:D3)</f>
        <v/>
      </c>
      <c r="E4" s="7">
        <f>SUM(E2:E3)</f>
        <v/>
      </c>
      <c r="F4" s="7">
        <f>SUM(F2:F3)</f>
        <v/>
      </c>
      <c r="G4" s="7">
        <f>SUM(G2:G3)</f>
        <v/>
      </c>
      <c r="H4" s="7">
        <f>SUM(H2:H3)</f>
        <v/>
      </c>
      <c r="I4" s="7">
        <f>SUM(I2:I3)</f>
        <v/>
      </c>
      <c r="J4" s="7">
        <f>SUM(J2:J3)</f>
        <v/>
      </c>
      <c r="K4" s="7">
        <f>SUM(K2:K3)</f>
        <v/>
      </c>
      <c r="L4" s="7">
        <f>SUM(L2:L3)</f>
        <v/>
      </c>
      <c r="M4" s="7">
        <f>SUM(M2:M3)</f>
        <v/>
      </c>
      <c r="N4" s="7">
        <f>SUM(N2:N3)</f>
        <v/>
      </c>
      <c r="O4" s="7">
        <f>SUM(O2:O3)</f>
        <v/>
      </c>
      <c r="P4" s="7">
        <f>SUM(P2:P3)</f>
        <v/>
      </c>
      <c r="Q4" s="7">
        <f>SUM(Q2:Q3)</f>
        <v/>
      </c>
      <c r="R4" s="7">
        <f>SUM(R2:R3)</f>
        <v/>
      </c>
      <c r="S4" s="7">
        <f>SUM(S2:S3)</f>
        <v/>
      </c>
      <c r="T4" s="7">
        <f>SUM(T2:T3)</f>
        <v/>
      </c>
      <c r="U4" s="7">
        <f>SUM(U2:U3)</f>
        <v/>
      </c>
      <c r="V4" s="7">
        <f>SUM(V2:V3)</f>
        <v/>
      </c>
      <c r="W4" s="7">
        <f>SUM(W2:W3)</f>
        <v/>
      </c>
      <c r="X4" s="7">
        <f>SUM(X2:X3)</f>
        <v/>
      </c>
      <c r="Y4" s="7">
        <f>SUM(Y2:Y3)</f>
        <v/>
      </c>
      <c r="Z4" s="7">
        <f>SUM(Z2:Z3)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3" t="inlineStr">
        <is>
          <t>CODE</t>
        </is>
      </c>
      <c r="B1" s="3" t="inlineStr">
        <is>
          <t>Wirtschaftszweig (ÖNACE 2008)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</row>
    <row r="2">
      <c r="A2" s="4" t="inlineStr">
        <is>
          <t>A</t>
        </is>
      </c>
      <c r="B2" s="4" t="inlineStr">
        <is>
          <t>Land- und Forstwirtschaft, Fischerei</t>
        </is>
      </c>
      <c r="C2" s="5" t="n">
        <v>2887</v>
      </c>
      <c r="D2" s="5" t="n">
        <v>3079</v>
      </c>
      <c r="E2" s="5" t="n">
        <v>2610</v>
      </c>
      <c r="F2" s="5" t="n">
        <v>2258</v>
      </c>
      <c r="G2" s="5" t="n">
        <v>1903</v>
      </c>
    </row>
    <row r="3">
      <c r="A3" s="4" t="inlineStr">
        <is>
          <t>B</t>
        </is>
      </c>
      <c r="B3" s="4" t="inlineStr">
        <is>
          <t>Bergbau und Gewinnung von Steinen und Erden</t>
        </is>
      </c>
      <c r="C3" s="5" t="n">
        <v>518</v>
      </c>
      <c r="D3" s="5" t="n">
        <v>518</v>
      </c>
      <c r="E3" s="5" t="n">
        <v>518</v>
      </c>
      <c r="F3" s="5" t="n">
        <v>508</v>
      </c>
      <c r="G3" s="5" t="n">
        <v>470</v>
      </c>
    </row>
    <row r="4">
      <c r="A4" s="4" t="inlineStr">
        <is>
          <t>C</t>
        </is>
      </c>
      <c r="B4" s="4" t="inlineStr">
        <is>
          <t>Herstellung von Waren</t>
        </is>
      </c>
      <c r="C4" s="5" t="n">
        <v>62204</v>
      </c>
      <c r="D4" s="5" t="n">
        <v>62348</v>
      </c>
      <c r="E4" s="5" t="n">
        <v>62226</v>
      </c>
      <c r="F4" s="5" t="n">
        <v>61976</v>
      </c>
      <c r="G4" s="5" t="n">
        <v>61303</v>
      </c>
    </row>
    <row r="5">
      <c r="A5" s="4" t="inlineStr">
        <is>
          <t>D</t>
        </is>
      </c>
      <c r="B5" s="4" t="inlineStr">
        <is>
          <t>Energieversorgung</t>
        </is>
      </c>
      <c r="C5" s="5" t="n">
        <v>3064</v>
      </c>
      <c r="D5" s="5" t="n">
        <v>3086</v>
      </c>
      <c r="E5" s="5" t="n">
        <v>3083</v>
      </c>
      <c r="F5" s="5" t="n">
        <v>3083</v>
      </c>
      <c r="G5" s="5" t="n">
        <v>3076</v>
      </c>
    </row>
    <row r="6">
      <c r="A6" s="4" t="inlineStr">
        <is>
          <t>E</t>
        </is>
      </c>
      <c r="B6" s="4" t="inlineStr">
        <is>
          <t>Wasserversorgung; Abwasser- und Abfallentsorgung und Beseitigung von Umweltverschmutzungen</t>
        </is>
      </c>
      <c r="C6" s="5" t="n">
        <v>1847</v>
      </c>
      <c r="D6" s="5" t="n">
        <v>1841</v>
      </c>
      <c r="E6" s="5" t="n">
        <v>1857</v>
      </c>
      <c r="F6" s="5" t="n">
        <v>1830</v>
      </c>
      <c r="G6" s="5" t="n">
        <v>1787</v>
      </c>
    </row>
    <row r="7">
      <c r="A7" s="4" t="inlineStr">
        <is>
          <t>F</t>
        </is>
      </c>
      <c r="B7" s="4" t="inlineStr">
        <is>
          <t>Bau</t>
        </is>
      </c>
      <c r="C7" s="5" t="n">
        <v>28858</v>
      </c>
      <c r="D7" s="5" t="n">
        <v>29257</v>
      </c>
      <c r="E7" s="5" t="n">
        <v>29229</v>
      </c>
      <c r="F7" s="5" t="n">
        <v>28482</v>
      </c>
      <c r="G7" s="5" t="n">
        <v>25000</v>
      </c>
    </row>
    <row r="8">
      <c r="A8" s="4" t="inlineStr">
        <is>
          <t>G</t>
        </is>
      </c>
      <c r="B8" s="4" t="inlineStr">
        <is>
          <t>Handel; Instandhaltung und Reparatur von Kraftfahrzeugen</t>
        </is>
      </c>
      <c r="C8" s="5" t="n">
        <v>55578</v>
      </c>
      <c r="D8" s="5" t="n">
        <v>55802</v>
      </c>
      <c r="E8" s="5" t="n">
        <v>55752</v>
      </c>
      <c r="F8" s="5" t="n">
        <v>55775</v>
      </c>
      <c r="G8" s="5" t="n">
        <v>55463</v>
      </c>
    </row>
    <row r="9">
      <c r="A9" s="4" t="inlineStr">
        <is>
          <t>H</t>
        </is>
      </c>
      <c r="B9" s="4" t="inlineStr">
        <is>
          <t>Verkehr und Lagerei</t>
        </is>
      </c>
      <c r="C9" s="5" t="n">
        <v>20847</v>
      </c>
      <c r="D9" s="5" t="n">
        <v>21006</v>
      </c>
      <c r="E9" s="5" t="n">
        <v>20966</v>
      </c>
      <c r="F9" s="5" t="n">
        <v>21078</v>
      </c>
      <c r="G9" s="5" t="n">
        <v>21330</v>
      </c>
    </row>
    <row r="10">
      <c r="A10" s="4" t="inlineStr">
        <is>
          <t>I</t>
        </is>
      </c>
      <c r="B10" s="4" t="inlineStr">
        <is>
          <t>Beherbergung und Gastronomie</t>
        </is>
      </c>
      <c r="C10" s="5" t="n">
        <v>24542</v>
      </c>
      <c r="D10" s="5" t="n">
        <v>22923</v>
      </c>
      <c r="E10" s="5" t="n">
        <v>20685</v>
      </c>
      <c r="F10" s="5" t="n">
        <v>20336</v>
      </c>
      <c r="G10" s="5" t="n">
        <v>24475</v>
      </c>
    </row>
    <row r="11">
      <c r="A11" s="4" t="inlineStr">
        <is>
          <t>J</t>
        </is>
      </c>
      <c r="B11" s="4" t="inlineStr">
        <is>
          <t>Information und Kommunikation</t>
        </is>
      </c>
      <c r="C11" s="5" t="n">
        <v>12090</v>
      </c>
      <c r="D11" s="5" t="n">
        <v>12148</v>
      </c>
      <c r="E11" s="5" t="n">
        <v>12137</v>
      </c>
      <c r="F11" s="5" t="n">
        <v>12126</v>
      </c>
      <c r="G11" s="5" t="n">
        <v>12023</v>
      </c>
    </row>
    <row r="12">
      <c r="A12" s="4" t="inlineStr">
        <is>
          <t>K</t>
        </is>
      </c>
      <c r="B12" s="4" t="inlineStr">
        <is>
          <t>Erbringung von Finanz- und Versicherungsdienstleistungen</t>
        </is>
      </c>
      <c r="C12" s="5" t="n">
        <v>11172</v>
      </c>
      <c r="D12" s="5" t="n">
        <v>11198</v>
      </c>
      <c r="E12" s="5" t="n">
        <v>11166</v>
      </c>
      <c r="F12" s="5" t="n">
        <v>11158</v>
      </c>
      <c r="G12" s="5" t="n">
        <v>11141</v>
      </c>
    </row>
    <row r="13">
      <c r="A13" s="4" t="inlineStr">
        <is>
          <t>L</t>
        </is>
      </c>
      <c r="B13" s="4" t="inlineStr">
        <is>
          <t>Grundstücks- und Wohnungswesen</t>
        </is>
      </c>
      <c r="C13" s="5" t="n">
        <v>4380</v>
      </c>
      <c r="D13" s="5" t="n">
        <v>4384</v>
      </c>
      <c r="E13" s="5" t="n">
        <v>4387</v>
      </c>
      <c r="F13" s="5" t="n">
        <v>4364</v>
      </c>
      <c r="G13" s="5" t="n">
        <v>4316</v>
      </c>
    </row>
    <row r="14">
      <c r="A14" s="4" t="inlineStr">
        <is>
          <t>M</t>
        </is>
      </c>
      <c r="B14" s="4" t="inlineStr">
        <is>
          <t>Erbringung von freiberuflichen, wissenschaftlichen und technischen Dienstleistungen</t>
        </is>
      </c>
      <c r="C14" s="5" t="n">
        <v>21641</v>
      </c>
      <c r="D14" s="5" t="n">
        <v>21674</v>
      </c>
      <c r="E14" s="5" t="n">
        <v>21674</v>
      </c>
      <c r="F14" s="5" t="n">
        <v>21784</v>
      </c>
      <c r="G14" s="5" t="n">
        <v>21658</v>
      </c>
    </row>
    <row r="15">
      <c r="A15" s="4" t="inlineStr">
        <is>
          <t>N</t>
        </is>
      </c>
      <c r="B15" s="4" t="inlineStr">
        <is>
          <t>Erbringung von sonstigen wirtschaftlichen Dienstleistungen</t>
        </is>
      </c>
      <c r="C15" s="5" t="n">
        <v>21819</v>
      </c>
      <c r="D15" s="5" t="n">
        <v>22323</v>
      </c>
      <c r="E15" s="5" t="n">
        <v>22245</v>
      </c>
      <c r="F15" s="5" t="n">
        <v>21822</v>
      </c>
      <c r="G15" s="5" t="n">
        <v>20559</v>
      </c>
    </row>
    <row r="16">
      <c r="A16" s="4" t="inlineStr">
        <is>
          <t>O</t>
        </is>
      </c>
      <c r="B16" s="4" t="inlineStr">
        <is>
          <t>Öffentliche Verwaltung, Verteidigung; Sozialversicherung</t>
        </is>
      </c>
      <c r="C16" s="5" t="n">
        <v>62233</v>
      </c>
      <c r="D16" s="5" t="n">
        <v>62296</v>
      </c>
      <c r="E16" s="5" t="n">
        <v>62322</v>
      </c>
      <c r="F16" s="5" t="n">
        <v>62204</v>
      </c>
      <c r="G16" s="5" t="n">
        <v>61982</v>
      </c>
    </row>
    <row r="17">
      <c r="A17" s="4" t="inlineStr">
        <is>
          <t>P</t>
        </is>
      </c>
      <c r="B17" s="4" t="inlineStr">
        <is>
          <t>Erziehung und Unterricht</t>
        </is>
      </c>
      <c r="C17" s="5" t="n">
        <v>11082</v>
      </c>
      <c r="D17" s="5" t="n">
        <v>11541</v>
      </c>
      <c r="E17" s="5" t="n">
        <v>11960</v>
      </c>
      <c r="F17" s="5" t="n">
        <v>12086</v>
      </c>
      <c r="G17" s="5" t="n">
        <v>12734</v>
      </c>
    </row>
    <row r="18">
      <c r="A18" s="4" t="inlineStr">
        <is>
          <t>Q</t>
        </is>
      </c>
      <c r="B18" s="4" t="inlineStr">
        <is>
          <t>Gesundheits- und Sozialwesen</t>
        </is>
      </c>
      <c r="C18" s="5" t="n">
        <v>32037</v>
      </c>
      <c r="D18" s="5" t="n">
        <v>32525</v>
      </c>
      <c r="E18" s="5" t="n">
        <v>32769</v>
      </c>
      <c r="F18" s="5" t="n">
        <v>32960</v>
      </c>
      <c r="G18" s="5" t="n">
        <v>32926</v>
      </c>
    </row>
    <row r="19">
      <c r="A19" s="4" t="inlineStr">
        <is>
          <t>R</t>
        </is>
      </c>
      <c r="B19" s="4" t="inlineStr">
        <is>
          <t>Kunst, Unterhaltung und Erholung</t>
        </is>
      </c>
      <c r="C19" s="5" t="n">
        <v>4426</v>
      </c>
      <c r="D19" s="5" t="n">
        <v>4366</v>
      </c>
      <c r="E19" s="5" t="n">
        <v>4315</v>
      </c>
      <c r="F19" s="5" t="n">
        <v>4212</v>
      </c>
      <c r="G19" s="5" t="n">
        <v>4170</v>
      </c>
    </row>
    <row r="20">
      <c r="A20" s="4" t="inlineStr">
        <is>
          <t>S</t>
        </is>
      </c>
      <c r="B20" s="4" t="inlineStr">
        <is>
          <t>Erbringung von sonstigen Dienstleistungen</t>
        </is>
      </c>
      <c r="C20" s="5" t="n">
        <v>8694</v>
      </c>
      <c r="D20" s="5" t="n">
        <v>8808</v>
      </c>
      <c r="E20" s="5" t="n">
        <v>8806</v>
      </c>
      <c r="F20" s="5" t="n">
        <v>8802</v>
      </c>
      <c r="G20" s="5" t="n">
        <v>8772</v>
      </c>
    </row>
    <row r="21">
      <c r="A21" s="4" t="inlineStr">
        <is>
          <t>T</t>
        </is>
      </c>
      <c r="B21" s="4" t="inlineStr">
        <is>
          <t>Private Haushalte mit Hauspersonal; Herstellung von Waren und Erbringung von Dienstleistungen durch private Haushalte für den Eigenbedarf ohne ausgeprägten Schwerpunkt</t>
        </is>
      </c>
      <c r="C21" s="5" t="n">
        <v>238</v>
      </c>
      <c r="D21" s="5" t="n">
        <v>243</v>
      </c>
      <c r="E21" s="5" t="n">
        <v>248</v>
      </c>
      <c r="F21" s="5" t="n">
        <v>244</v>
      </c>
      <c r="G21" s="5" t="n">
        <v>245</v>
      </c>
    </row>
    <row r="22">
      <c r="A22" s="4" t="inlineStr">
        <is>
          <t>U</t>
        </is>
      </c>
      <c r="B22" s="4" t="inlineStr">
        <is>
          <t>Exterritoriale Organisationen und Körperschaften</t>
        </is>
      </c>
      <c r="C22" s="5" t="n">
        <v>83</v>
      </c>
      <c r="D22" s="5" t="n">
        <v>83</v>
      </c>
      <c r="E22" s="5" t="n">
        <v>85</v>
      </c>
      <c r="F22" s="5" t="n">
        <v>84</v>
      </c>
      <c r="G22" s="5" t="n">
        <v>84</v>
      </c>
    </row>
    <row r="23">
      <c r="A23" s="4" t="inlineStr">
        <is>
          <t>UNB</t>
        </is>
      </c>
      <c r="B23" s="4" t="inlineStr">
        <is>
          <t>Wirtschaftszweig unbekannt</t>
        </is>
      </c>
      <c r="C23" s="5" t="n">
        <v>1996</v>
      </c>
      <c r="D23" s="5" t="n">
        <v>2005</v>
      </c>
      <c r="E23" s="5" t="n">
        <v>1993</v>
      </c>
      <c r="F23" s="5" t="n">
        <v>1969</v>
      </c>
      <c r="G23" s="5" t="n">
        <v>1973</v>
      </c>
    </row>
    <row r="24">
      <c r="B24" s="6" t="inlineStr">
        <is>
          <t>Insgesamt</t>
        </is>
      </c>
      <c r="C24" s="7">
        <f>SUM(C2:C23)</f>
        <v/>
      </c>
      <c r="D24" s="7">
        <f>SUM(D2:D23)</f>
        <v/>
      </c>
      <c r="E24" s="7">
        <f>SUM(E2:E23)</f>
        <v/>
      </c>
      <c r="F24" s="7">
        <f>SUM(F2:F23)</f>
        <v/>
      </c>
      <c r="G24" s="7">
        <f>SUM(G2:G23)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5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</cols>
  <sheetData>
    <row r="1">
      <c r="A1" s="3" t="inlineStr">
        <is>
          <t>CODE</t>
        </is>
      </c>
      <c r="B1" s="3" t="inlineStr">
        <is>
          <t>Wirtschaftszweig (ÖNACE 2025)</t>
        </is>
      </c>
      <c r="C1" s="3" t="inlineStr">
        <is>
          <t>2025-01</t>
        </is>
      </c>
      <c r="D1" s="3" t="inlineStr">
        <is>
          <t>2025-02</t>
        </is>
      </c>
      <c r="E1" s="3" t="inlineStr">
        <is>
          <t>2025-03</t>
        </is>
      </c>
      <c r="F1" s="3" t="inlineStr">
        <is>
          <t>2025-04</t>
        </is>
      </c>
      <c r="G1" s="3" t="inlineStr">
        <is>
          <t>2025-05</t>
        </is>
      </c>
      <c r="H1" s="3" t="inlineStr">
        <is>
          <t>2025-06</t>
        </is>
      </c>
      <c r="I1" s="3" t="inlineStr">
        <is>
          <t>2025-07</t>
        </is>
      </c>
      <c r="J1" s="3" t="inlineStr">
        <is>
          <t>2025-08</t>
        </is>
      </c>
      <c r="K1" s="3" t="inlineStr">
        <is>
          <t>2025-09</t>
        </is>
      </c>
      <c r="L1" s="3" t="inlineStr">
        <is>
          <t>2025-10</t>
        </is>
      </c>
      <c r="M1" s="3" t="inlineStr">
        <is>
          <t>2025-11</t>
        </is>
      </c>
      <c r="N1" s="3" t="inlineStr">
        <is>
          <t>2025-12</t>
        </is>
      </c>
      <c r="O1" s="3" t="inlineStr">
        <is>
          <t>2026-01</t>
        </is>
      </c>
      <c r="P1" s="3" t="inlineStr">
        <is>
          <t>2026-02</t>
        </is>
      </c>
      <c r="Q1" s="3" t="inlineStr">
        <is>
          <t>2026-03</t>
        </is>
      </c>
      <c r="R1" s="3" t="inlineStr">
        <is>
          <t>2026-04</t>
        </is>
      </c>
      <c r="S1" s="3" t="inlineStr">
        <is>
          <t>2026-05</t>
        </is>
      </c>
      <c r="T1" s="3" t="inlineStr">
        <is>
          <t>2026-06</t>
        </is>
      </c>
      <c r="U1" s="3" t="inlineStr">
        <is>
          <t>2026-07</t>
        </is>
      </c>
    </row>
    <row r="2">
      <c r="A2" s="4" t="inlineStr">
        <is>
          <t>A</t>
        </is>
      </c>
      <c r="B2" s="4" t="inlineStr">
        <is>
          <t>Land- und Forstwirtschaft, Fischerei</t>
        </is>
      </c>
      <c r="C2" s="5" t="n">
        <v>1964</v>
      </c>
      <c r="D2" s="5" t="n">
        <v>2101</v>
      </c>
      <c r="E2" s="5" t="n">
        <v>2392</v>
      </c>
      <c r="F2" s="5" t="n">
        <v>2635</v>
      </c>
      <c r="G2" s="5" t="n">
        <v>2909</v>
      </c>
      <c r="H2" s="5" t="n">
        <v>3095</v>
      </c>
      <c r="I2" s="5" t="n">
        <v>2982</v>
      </c>
      <c r="J2" s="5" t="n">
        <v>2881</v>
      </c>
      <c r="K2" s="5" t="n">
        <v>3044</v>
      </c>
      <c r="L2" s="5" t="n">
        <v>2626</v>
      </c>
      <c r="M2" s="5" t="n">
        <v>2238</v>
      </c>
      <c r="N2" s="5" t="n">
        <v>1894</v>
      </c>
      <c r="O2" s="5" t="n">
        <v>1952</v>
      </c>
      <c r="P2" s="5" t="n">
        <v>2096</v>
      </c>
      <c r="Q2" s="5" t="n">
        <v>2413</v>
      </c>
      <c r="R2" s="5" t="n">
        <v>2671</v>
      </c>
      <c r="S2" s="5" t="n">
        <v>2919</v>
      </c>
      <c r="T2" s="5" t="n">
        <v>3143</v>
      </c>
      <c r="U2" s="5" t="n">
        <v>2997</v>
      </c>
    </row>
    <row r="3">
      <c r="A3" s="4" t="inlineStr">
        <is>
          <t>B</t>
        </is>
      </c>
      <c r="B3" s="4" t="inlineStr">
        <is>
          <t>Bergbau und Gewinnung von Steinen und Erden</t>
        </is>
      </c>
      <c r="C3" s="5" t="n">
        <v>474</v>
      </c>
      <c r="D3" s="5" t="n">
        <v>485</v>
      </c>
      <c r="E3" s="5" t="n">
        <v>523</v>
      </c>
      <c r="F3" s="5" t="n">
        <v>530</v>
      </c>
      <c r="G3" s="5" t="n">
        <v>529</v>
      </c>
      <c r="H3" s="5" t="n">
        <v>530</v>
      </c>
      <c r="I3" s="5" t="n">
        <v>527</v>
      </c>
      <c r="J3" s="5" t="n">
        <v>516</v>
      </c>
      <c r="K3" s="5" t="n">
        <v>515</v>
      </c>
      <c r="L3" s="5" t="n">
        <v>512</v>
      </c>
      <c r="M3" s="5" t="n">
        <v>503</v>
      </c>
      <c r="N3" s="5" t="n">
        <v>469</v>
      </c>
      <c r="O3" s="5" t="n">
        <v>453</v>
      </c>
      <c r="P3" s="5" t="n">
        <v>466</v>
      </c>
      <c r="Q3" s="5" t="n">
        <v>494</v>
      </c>
      <c r="R3" s="5" t="n">
        <v>476</v>
      </c>
      <c r="S3" s="5" t="n">
        <v>481</v>
      </c>
      <c r="T3" s="5" t="n">
        <v>480</v>
      </c>
      <c r="U3" s="5" t="n">
        <v>481</v>
      </c>
    </row>
    <row r="4">
      <c r="A4" s="4" t="inlineStr">
        <is>
          <t>C</t>
        </is>
      </c>
      <c r="B4" s="4" t="inlineStr">
        <is>
          <t>Herstellung von Waren</t>
        </is>
      </c>
      <c r="C4" s="5" t="n">
        <v>62160</v>
      </c>
      <c r="D4" s="5" t="n">
        <v>62134</v>
      </c>
      <c r="E4" s="5" t="n">
        <v>62310</v>
      </c>
      <c r="F4" s="5" t="n">
        <v>62087</v>
      </c>
      <c r="G4" s="5" t="n">
        <v>62500</v>
      </c>
      <c r="H4" s="5" t="n">
        <v>62615</v>
      </c>
      <c r="I4" s="5" t="n">
        <v>63251</v>
      </c>
      <c r="J4" s="5" t="n">
        <v>62599</v>
      </c>
      <c r="K4" s="5" t="n">
        <v>62713</v>
      </c>
      <c r="L4" s="5" t="n">
        <v>62462</v>
      </c>
      <c r="M4" s="5" t="n">
        <v>62308</v>
      </c>
      <c r="N4" s="5" t="n">
        <v>61664</v>
      </c>
      <c r="O4" s="5" t="n">
        <v>61450</v>
      </c>
      <c r="P4" s="5" t="n">
        <v>61947</v>
      </c>
      <c r="Q4" s="5" t="n">
        <v>62159</v>
      </c>
      <c r="R4" s="5" t="n">
        <v>62128</v>
      </c>
      <c r="S4" s="5" t="n">
        <v>62085</v>
      </c>
      <c r="T4" s="5" t="n">
        <v>62128</v>
      </c>
      <c r="U4" s="5" t="n">
        <v>62881</v>
      </c>
    </row>
    <row r="5">
      <c r="A5" s="4" t="inlineStr">
        <is>
          <t>D</t>
        </is>
      </c>
      <c r="B5" s="4" t="inlineStr">
        <is>
          <t>Energieversorgung</t>
        </is>
      </c>
      <c r="C5" s="5" t="n">
        <v>2982</v>
      </c>
      <c r="D5" s="5" t="n">
        <v>2991</v>
      </c>
      <c r="E5" s="5" t="n">
        <v>3002</v>
      </c>
      <c r="F5" s="5" t="n">
        <v>3014</v>
      </c>
      <c r="G5" s="5" t="n">
        <v>3028</v>
      </c>
      <c r="H5" s="5" t="n">
        <v>3049</v>
      </c>
      <c r="I5" s="5" t="n">
        <v>3108</v>
      </c>
      <c r="J5" s="5" t="n">
        <v>3081</v>
      </c>
      <c r="K5" s="5" t="n">
        <v>3093</v>
      </c>
      <c r="L5" s="5" t="n">
        <v>3092</v>
      </c>
      <c r="M5" s="5" t="n">
        <v>3089</v>
      </c>
      <c r="N5" s="5" t="n">
        <v>3086</v>
      </c>
      <c r="O5" s="5" t="n">
        <v>3076</v>
      </c>
      <c r="P5" s="5" t="n">
        <v>3085</v>
      </c>
      <c r="Q5" s="5" t="n">
        <v>3091</v>
      </c>
      <c r="R5" s="5" t="n">
        <v>3102</v>
      </c>
      <c r="S5" s="5" t="n">
        <v>3103</v>
      </c>
      <c r="T5" s="5" t="n">
        <v>3109</v>
      </c>
      <c r="U5" s="5" t="n">
        <v>3123</v>
      </c>
    </row>
    <row r="6">
      <c r="A6" s="4" t="inlineStr">
        <is>
          <t>E</t>
        </is>
      </c>
      <c r="B6" s="4" t="inlineStr">
        <is>
          <t>Wasserversorgung; Abwasser- und Abfallentsorgung und Beseitigung von Umweltverschmutzungen</t>
        </is>
      </c>
      <c r="C6" s="5" t="n">
        <v>1850</v>
      </c>
      <c r="D6" s="5" t="n">
        <v>1855</v>
      </c>
      <c r="E6" s="5" t="n">
        <v>1880</v>
      </c>
      <c r="F6" s="5" t="n">
        <v>1827</v>
      </c>
      <c r="G6" s="5" t="n">
        <v>1820</v>
      </c>
      <c r="H6" s="5" t="n">
        <v>1843</v>
      </c>
      <c r="I6" s="5" t="n">
        <v>1873</v>
      </c>
      <c r="J6" s="5" t="n">
        <v>1837</v>
      </c>
      <c r="K6" s="5" t="n">
        <v>1830</v>
      </c>
      <c r="L6" s="5" t="n">
        <v>1839</v>
      </c>
      <c r="M6" s="5" t="n">
        <v>1820</v>
      </c>
      <c r="N6" s="5" t="n">
        <v>1780</v>
      </c>
      <c r="O6" s="5" t="n">
        <v>1771</v>
      </c>
      <c r="P6" s="5" t="n">
        <v>1782</v>
      </c>
      <c r="Q6" s="5" t="n">
        <v>1819</v>
      </c>
      <c r="R6" s="5" t="n">
        <v>1837</v>
      </c>
      <c r="S6" s="5" t="n">
        <v>1839</v>
      </c>
      <c r="T6" s="5" t="n">
        <v>1829</v>
      </c>
      <c r="U6" s="5" t="n">
        <v>1869</v>
      </c>
    </row>
    <row r="7">
      <c r="A7" s="4" t="inlineStr">
        <is>
          <t>F</t>
        </is>
      </c>
      <c r="B7" s="4" t="inlineStr">
        <is>
          <t>Bau</t>
        </is>
      </c>
      <c r="C7" s="5" t="n">
        <v>23809</v>
      </c>
      <c r="D7" s="5" t="n">
        <v>24893</v>
      </c>
      <c r="E7" s="5" t="n">
        <v>27234</v>
      </c>
      <c r="F7" s="5" t="n">
        <v>28090</v>
      </c>
      <c r="G7" s="5" t="n">
        <v>28275</v>
      </c>
      <c r="H7" s="5" t="n">
        <v>28542</v>
      </c>
      <c r="I7" s="5" t="n">
        <v>28782</v>
      </c>
      <c r="J7" s="5" t="n">
        <v>28548</v>
      </c>
      <c r="K7" s="5" t="n">
        <v>28905</v>
      </c>
      <c r="L7" s="5" t="n">
        <v>28752</v>
      </c>
      <c r="M7" s="5" t="n">
        <v>28097</v>
      </c>
      <c r="N7" s="5" t="n">
        <v>24679</v>
      </c>
      <c r="O7" s="5" t="n">
        <v>23322</v>
      </c>
      <c r="P7" s="5" t="n">
        <v>24546</v>
      </c>
      <c r="Q7" s="5" t="n">
        <v>27086</v>
      </c>
      <c r="R7" s="5" t="n">
        <v>27977</v>
      </c>
      <c r="S7" s="5" t="n">
        <v>28036</v>
      </c>
      <c r="T7" s="5" t="n">
        <v>28264</v>
      </c>
      <c r="U7" s="5" t="n">
        <v>28548</v>
      </c>
    </row>
    <row r="8">
      <c r="A8" s="4" t="inlineStr">
        <is>
          <t>G</t>
        </is>
      </c>
      <c r="B8" s="4" t="inlineStr">
        <is>
          <t>Handel</t>
        </is>
      </c>
      <c r="C8" s="5" t="n">
        <v>52998</v>
      </c>
      <c r="D8" s="5" t="n">
        <v>53020</v>
      </c>
      <c r="E8" s="5" t="n">
        <v>53009</v>
      </c>
      <c r="F8" s="5" t="n">
        <v>53174</v>
      </c>
      <c r="G8" s="5" t="n">
        <v>53170</v>
      </c>
      <c r="H8" s="5" t="n">
        <v>53314</v>
      </c>
      <c r="I8" s="5" t="n">
        <v>53738</v>
      </c>
      <c r="J8" s="5" t="n">
        <v>53312</v>
      </c>
      <c r="K8" s="5" t="n">
        <v>53410</v>
      </c>
      <c r="L8" s="5" t="n">
        <v>53219</v>
      </c>
      <c r="M8" s="5" t="n">
        <v>53336</v>
      </c>
      <c r="N8" s="5" t="n">
        <v>53050</v>
      </c>
      <c r="O8" s="5" t="n">
        <v>52653</v>
      </c>
      <c r="P8" s="5" t="n">
        <v>52504</v>
      </c>
      <c r="Q8" s="5" t="n">
        <v>52686</v>
      </c>
      <c r="R8" s="5" t="n">
        <v>52476</v>
      </c>
      <c r="S8" s="5" t="n">
        <v>52506</v>
      </c>
      <c r="T8" s="5" t="n">
        <v>52640</v>
      </c>
      <c r="U8" s="5" t="n">
        <v>53184</v>
      </c>
    </row>
    <row r="9">
      <c r="A9" s="4" t="inlineStr">
        <is>
          <t>H</t>
        </is>
      </c>
      <c r="B9" s="4" t="inlineStr">
        <is>
          <t>Verkehr und Lagerei</t>
        </is>
      </c>
      <c r="C9" s="5" t="n">
        <v>21042</v>
      </c>
      <c r="D9" s="5" t="n">
        <v>21137</v>
      </c>
      <c r="E9" s="5" t="n">
        <v>21092</v>
      </c>
      <c r="F9" s="5" t="n">
        <v>20679</v>
      </c>
      <c r="G9" s="5" t="n">
        <v>20625</v>
      </c>
      <c r="H9" s="5" t="n">
        <v>20843</v>
      </c>
      <c r="I9" s="5" t="n">
        <v>20993</v>
      </c>
      <c r="J9" s="5" t="n">
        <v>20806</v>
      </c>
      <c r="K9" s="5" t="n">
        <v>20963</v>
      </c>
      <c r="L9" s="5" t="n">
        <v>20852</v>
      </c>
      <c r="M9" s="5" t="n">
        <v>21018</v>
      </c>
      <c r="N9" s="5" t="n">
        <v>21326</v>
      </c>
      <c r="O9" s="5" t="n">
        <v>21217</v>
      </c>
      <c r="P9" s="5" t="n">
        <v>21141</v>
      </c>
      <c r="Q9" s="5" t="n">
        <v>21214</v>
      </c>
      <c r="R9" s="5" t="n">
        <v>20698</v>
      </c>
      <c r="S9" s="5" t="n">
        <v>20676</v>
      </c>
      <c r="T9" s="5" t="n">
        <v>20885</v>
      </c>
      <c r="U9" s="5" t="n">
        <v>20908</v>
      </c>
    </row>
    <row r="10">
      <c r="A10" s="4" t="inlineStr">
        <is>
          <t>I</t>
        </is>
      </c>
      <c r="B10" s="4" t="inlineStr">
        <is>
          <t>Beherbergung und Gastronomie</t>
        </is>
      </c>
      <c r="C10" s="5" t="n">
        <v>23955</v>
      </c>
      <c r="D10" s="5" t="n">
        <v>23915</v>
      </c>
      <c r="E10" s="5" t="n">
        <v>21946</v>
      </c>
      <c r="F10" s="5" t="n">
        <v>19847</v>
      </c>
      <c r="G10" s="5" t="n">
        <v>21539</v>
      </c>
      <c r="H10" s="5" t="n">
        <v>23889</v>
      </c>
      <c r="I10" s="5" t="n">
        <v>25086</v>
      </c>
      <c r="J10" s="5" t="n">
        <v>24577</v>
      </c>
      <c r="K10" s="5" t="n">
        <v>22812</v>
      </c>
      <c r="L10" s="5" t="n">
        <v>20709</v>
      </c>
      <c r="M10" s="5" t="n">
        <v>20263</v>
      </c>
      <c r="N10" s="5" t="n">
        <v>24434</v>
      </c>
      <c r="O10" s="5" t="n">
        <v>24411</v>
      </c>
      <c r="P10" s="5" t="n">
        <v>24470</v>
      </c>
      <c r="Q10" s="5" t="n">
        <v>23046</v>
      </c>
      <c r="R10" s="5" t="n">
        <v>20318</v>
      </c>
      <c r="S10" s="5" t="n">
        <v>22210</v>
      </c>
      <c r="T10" s="5" t="n">
        <v>24315</v>
      </c>
      <c r="U10" s="5" t="n">
        <v>25644</v>
      </c>
    </row>
    <row r="11">
      <c r="A11" s="4" t="inlineStr">
        <is>
          <t>J</t>
        </is>
      </c>
      <c r="B11" s="4" t="inlineStr">
        <is>
          <t>Verlagswesen, Rundfunk sowie Erstellung und Verbreitung von Medieninhalten</t>
        </is>
      </c>
      <c r="C11" s="5" t="n">
        <v>2515</v>
      </c>
      <c r="D11" s="5" t="n">
        <v>2555</v>
      </c>
      <c r="E11" s="5" t="n">
        <v>2559</v>
      </c>
      <c r="F11" s="5" t="n">
        <v>2579</v>
      </c>
      <c r="G11" s="5" t="n">
        <v>2577</v>
      </c>
      <c r="H11" s="5" t="n">
        <v>2587</v>
      </c>
      <c r="I11" s="5" t="n">
        <v>2604</v>
      </c>
      <c r="J11" s="5" t="n">
        <v>2550</v>
      </c>
      <c r="K11" s="5" t="n">
        <v>2572</v>
      </c>
      <c r="L11" s="5" t="n">
        <v>2555</v>
      </c>
      <c r="M11" s="5" t="n">
        <v>2534</v>
      </c>
      <c r="N11" s="5" t="n">
        <v>2470</v>
      </c>
      <c r="O11" s="5" t="n">
        <v>2468</v>
      </c>
      <c r="P11" s="5" t="n">
        <v>2474</v>
      </c>
      <c r="Q11" s="5" t="n">
        <v>2497</v>
      </c>
      <c r="R11" s="5" t="n">
        <v>2508</v>
      </c>
      <c r="S11" s="5" t="n">
        <v>2513</v>
      </c>
      <c r="T11" s="5" t="n">
        <v>2512</v>
      </c>
      <c r="U11" s="5" t="n">
        <v>2500</v>
      </c>
    </row>
    <row r="12">
      <c r="A12" s="4" t="inlineStr">
        <is>
          <t>K</t>
        </is>
      </c>
      <c r="B12" s="4" t="inlineStr">
        <is>
          <t>Telekommunikation, Softwareentwicklung, IT-Beratung und Erbringung sonstiger Dienstleistungen der Informationstechnologie und der Computerinfrastruktur</t>
        </is>
      </c>
      <c r="C12" s="5" t="n">
        <v>11319</v>
      </c>
      <c r="D12" s="5" t="n">
        <v>11317</v>
      </c>
      <c r="E12" s="5" t="n">
        <v>11241</v>
      </c>
      <c r="F12" s="5" t="n">
        <v>11249</v>
      </c>
      <c r="G12" s="5" t="n">
        <v>11233</v>
      </c>
      <c r="H12" s="5" t="n">
        <v>11211</v>
      </c>
      <c r="I12" s="5" t="n">
        <v>11288</v>
      </c>
      <c r="J12" s="5" t="n">
        <v>11149</v>
      </c>
      <c r="K12" s="5" t="n">
        <v>11151</v>
      </c>
      <c r="L12" s="5" t="n">
        <v>11123</v>
      </c>
      <c r="M12" s="5" t="n">
        <v>11155</v>
      </c>
      <c r="N12" s="5" t="n">
        <v>11101</v>
      </c>
      <c r="O12" s="5" t="n">
        <v>11077</v>
      </c>
      <c r="P12" s="5" t="n">
        <v>11078</v>
      </c>
      <c r="Q12" s="5" t="n">
        <v>11084</v>
      </c>
      <c r="R12" s="5" t="n">
        <v>11163</v>
      </c>
      <c r="S12" s="5" t="n">
        <v>11140</v>
      </c>
      <c r="T12" s="5" t="n">
        <v>11112</v>
      </c>
      <c r="U12" s="5" t="n">
        <v>11456</v>
      </c>
    </row>
    <row r="13">
      <c r="A13" s="4" t="inlineStr">
        <is>
          <t>L</t>
        </is>
      </c>
      <c r="B13" s="4" t="inlineStr">
        <is>
          <t>Erbringung von Finanz- und Versicherungsdienstleistungen</t>
        </is>
      </c>
      <c r="C13" s="5" t="n">
        <v>9663</v>
      </c>
      <c r="D13" s="5" t="n">
        <v>9662</v>
      </c>
      <c r="E13" s="5" t="n">
        <v>9729</v>
      </c>
      <c r="F13" s="5" t="n">
        <v>9754</v>
      </c>
      <c r="G13" s="5" t="n">
        <v>9789</v>
      </c>
      <c r="H13" s="5" t="n">
        <v>9814</v>
      </c>
      <c r="I13" s="5" t="n">
        <v>9902</v>
      </c>
      <c r="J13" s="5" t="n">
        <v>9839</v>
      </c>
      <c r="K13" s="5" t="n">
        <v>9864</v>
      </c>
      <c r="L13" s="5" t="n">
        <v>9830</v>
      </c>
      <c r="M13" s="5" t="n">
        <v>9829</v>
      </c>
      <c r="N13" s="5" t="n">
        <v>9819</v>
      </c>
      <c r="O13" s="5" t="n">
        <v>9823</v>
      </c>
      <c r="P13" s="5" t="n">
        <v>9845</v>
      </c>
      <c r="Q13" s="5" t="n">
        <v>9873</v>
      </c>
      <c r="R13" s="5" t="n">
        <v>9910</v>
      </c>
      <c r="S13" s="5" t="n">
        <v>9899</v>
      </c>
      <c r="T13" s="5" t="n">
        <v>9895</v>
      </c>
      <c r="U13" s="5" t="n">
        <v>10011</v>
      </c>
    </row>
    <row r="14">
      <c r="A14" s="4" t="inlineStr">
        <is>
          <t>M</t>
        </is>
      </c>
      <c r="B14" s="4" t="inlineStr">
        <is>
          <t>Grundstücks- und Wohnungswesen</t>
        </is>
      </c>
      <c r="C14" s="5" t="n">
        <v>4564</v>
      </c>
      <c r="D14" s="5" t="n">
        <v>4662</v>
      </c>
      <c r="E14" s="5" t="n">
        <v>4688</v>
      </c>
      <c r="F14" s="5" t="n">
        <v>4709</v>
      </c>
      <c r="G14" s="5" t="n">
        <v>4715</v>
      </c>
      <c r="H14" s="5" t="n">
        <v>4748</v>
      </c>
      <c r="I14" s="5" t="n">
        <v>4768</v>
      </c>
      <c r="J14" s="5" t="n">
        <v>4716</v>
      </c>
      <c r="K14" s="5" t="n">
        <v>4718</v>
      </c>
      <c r="L14" s="5" t="n">
        <v>4675</v>
      </c>
      <c r="M14" s="5" t="n">
        <v>4687</v>
      </c>
      <c r="N14" s="5" t="n">
        <v>4641</v>
      </c>
      <c r="O14" s="5" t="n">
        <v>4645</v>
      </c>
      <c r="P14" s="5" t="n">
        <v>4687</v>
      </c>
      <c r="Q14" s="5" t="n">
        <v>4724</v>
      </c>
      <c r="R14" s="5" t="n">
        <v>4723</v>
      </c>
      <c r="S14" s="5" t="n">
        <v>4783</v>
      </c>
      <c r="T14" s="5" t="n">
        <v>4833</v>
      </c>
      <c r="U14" s="5" t="n">
        <v>4880</v>
      </c>
    </row>
    <row r="15">
      <c r="A15" s="4" t="inlineStr">
        <is>
          <t>N</t>
        </is>
      </c>
      <c r="B15" s="4" t="inlineStr">
        <is>
          <t>Erbringung von wissenschaftlichen und technischen Dienstleistungen</t>
        </is>
      </c>
      <c r="C15" s="5" t="n">
        <v>21526</v>
      </c>
      <c r="D15" s="5" t="n">
        <v>21704</v>
      </c>
      <c r="E15" s="5" t="n">
        <v>21617</v>
      </c>
      <c r="F15" s="5" t="n">
        <v>21697</v>
      </c>
      <c r="G15" s="5" t="n">
        <v>21762</v>
      </c>
      <c r="H15" s="5" t="n">
        <v>21819</v>
      </c>
      <c r="I15" s="5" t="n">
        <v>22140</v>
      </c>
      <c r="J15" s="5" t="n">
        <v>21918</v>
      </c>
      <c r="K15" s="5" t="n">
        <v>21888</v>
      </c>
      <c r="L15" s="5" t="n">
        <v>21867</v>
      </c>
      <c r="M15" s="5" t="n">
        <v>22012</v>
      </c>
      <c r="N15" s="5" t="n">
        <v>21856</v>
      </c>
      <c r="O15" s="5" t="n">
        <v>21651</v>
      </c>
      <c r="P15" s="5" t="n">
        <v>21686</v>
      </c>
      <c r="Q15" s="5" t="n">
        <v>21788</v>
      </c>
      <c r="R15" s="5" t="n">
        <v>21746</v>
      </c>
      <c r="S15" s="5" t="n">
        <v>21815</v>
      </c>
      <c r="T15" s="5" t="n">
        <v>21831</v>
      </c>
      <c r="U15" s="5" t="n">
        <v>22186</v>
      </c>
    </row>
    <row r="16">
      <c r="A16" s="4" t="inlineStr">
        <is>
          <t>O</t>
        </is>
      </c>
      <c r="B16" s="4" t="inlineStr">
        <is>
          <t>Erbringung von sonstigen wirtschaftlichen Dienstleistungen</t>
        </is>
      </c>
      <c r="C16" s="5" t="n">
        <v>20715</v>
      </c>
      <c r="D16" s="5" t="n">
        <v>20845</v>
      </c>
      <c r="E16" s="5" t="n">
        <v>21187</v>
      </c>
      <c r="F16" s="5" t="n">
        <v>21482</v>
      </c>
      <c r="G16" s="5" t="n">
        <v>21117</v>
      </c>
      <c r="H16" s="5" t="n">
        <v>21675</v>
      </c>
      <c r="I16" s="5" t="n">
        <v>21745</v>
      </c>
      <c r="J16" s="5" t="n">
        <v>21483</v>
      </c>
      <c r="K16" s="5" t="n">
        <v>21909</v>
      </c>
      <c r="L16" s="5" t="n">
        <v>21698</v>
      </c>
      <c r="M16" s="5" t="n">
        <v>21450</v>
      </c>
      <c r="N16" s="5" t="n">
        <v>20260</v>
      </c>
      <c r="O16" s="5" t="n">
        <v>20352</v>
      </c>
      <c r="P16" s="5" t="n">
        <v>20715</v>
      </c>
      <c r="Q16" s="5" t="n">
        <v>21387</v>
      </c>
      <c r="R16" s="5" t="n">
        <v>21633</v>
      </c>
      <c r="S16" s="5" t="n">
        <v>21827</v>
      </c>
      <c r="T16" s="5" t="n">
        <v>22395</v>
      </c>
      <c r="U16" s="5" t="n">
        <v>22235</v>
      </c>
    </row>
    <row r="17">
      <c r="A17" s="4" t="inlineStr">
        <is>
          <t>P</t>
        </is>
      </c>
      <c r="B17" s="4" t="inlineStr">
        <is>
          <t>Öffentliche Verwaltung, Verteidigung; Sozialversicherung</t>
        </is>
      </c>
      <c r="C17" s="5" t="n">
        <v>61177</v>
      </c>
      <c r="D17" s="5" t="n">
        <v>61274</v>
      </c>
      <c r="E17" s="5" t="n">
        <v>61569</v>
      </c>
      <c r="F17" s="5" t="n">
        <v>61711</v>
      </c>
      <c r="G17" s="5" t="n">
        <v>61749</v>
      </c>
      <c r="H17" s="5" t="n">
        <v>61856</v>
      </c>
      <c r="I17" s="5" t="n">
        <v>62116</v>
      </c>
      <c r="J17" s="5" t="n">
        <v>62023</v>
      </c>
      <c r="K17" s="5" t="n">
        <v>62057</v>
      </c>
      <c r="L17" s="5" t="n">
        <v>61976</v>
      </c>
      <c r="M17" s="5" t="n">
        <v>61908</v>
      </c>
      <c r="N17" s="5" t="n">
        <v>61715</v>
      </c>
      <c r="O17" s="5" t="n">
        <v>61632</v>
      </c>
      <c r="P17" s="5" t="n">
        <v>61694</v>
      </c>
      <c r="Q17" s="5" t="n">
        <v>61900</v>
      </c>
      <c r="R17" s="5" t="n">
        <v>61967</v>
      </c>
      <c r="S17" s="5" t="n">
        <v>62025</v>
      </c>
      <c r="T17" s="5" t="n">
        <v>61970</v>
      </c>
      <c r="U17" s="5" t="n">
        <v>62376</v>
      </c>
    </row>
    <row r="18">
      <c r="A18" s="4" t="inlineStr">
        <is>
          <t>Q</t>
        </is>
      </c>
      <c r="B18" s="4" t="inlineStr">
        <is>
          <t>Erziehung und Unterricht</t>
        </is>
      </c>
      <c r="C18" s="5" t="n">
        <v>12328</v>
      </c>
      <c r="D18" s="5" t="n">
        <v>12393</v>
      </c>
      <c r="E18" s="5" t="n">
        <v>12202</v>
      </c>
      <c r="F18" s="5" t="n">
        <v>11969</v>
      </c>
      <c r="G18" s="5" t="n">
        <v>11946</v>
      </c>
      <c r="H18" s="5" t="n">
        <v>11832</v>
      </c>
      <c r="I18" s="5" t="n">
        <v>11452</v>
      </c>
      <c r="J18" s="5" t="n">
        <v>11235</v>
      </c>
      <c r="K18" s="5" t="n">
        <v>11674</v>
      </c>
      <c r="L18" s="5" t="n">
        <v>12001</v>
      </c>
      <c r="M18" s="5" t="n">
        <v>12223</v>
      </c>
      <c r="N18" s="5" t="n">
        <v>12858</v>
      </c>
      <c r="O18" s="5" t="n">
        <v>12401</v>
      </c>
      <c r="P18" s="5" t="n">
        <v>12380</v>
      </c>
      <c r="Q18" s="5" t="n">
        <v>12460</v>
      </c>
      <c r="R18" s="5" t="n">
        <v>12145</v>
      </c>
      <c r="S18" s="5" t="n">
        <v>12053</v>
      </c>
      <c r="T18" s="5" t="n">
        <v>11923</v>
      </c>
      <c r="U18" s="5" t="n">
        <v>11523</v>
      </c>
    </row>
    <row r="19">
      <c r="A19" s="4" t="inlineStr">
        <is>
          <t>R</t>
        </is>
      </c>
      <c r="B19" s="4" t="inlineStr">
        <is>
          <t>Gesundheits- und Sozialwesen</t>
        </is>
      </c>
      <c r="C19" s="5" t="n">
        <v>32694</v>
      </c>
      <c r="D19" s="5" t="n">
        <v>32747</v>
      </c>
      <c r="E19" s="5" t="n">
        <v>32885</v>
      </c>
      <c r="F19" s="5" t="n">
        <v>32945</v>
      </c>
      <c r="G19" s="5" t="n">
        <v>33136</v>
      </c>
      <c r="H19" s="5" t="n">
        <v>33220</v>
      </c>
      <c r="I19" s="5" t="n">
        <v>33030</v>
      </c>
      <c r="J19" s="5" t="n">
        <v>32837</v>
      </c>
      <c r="K19" s="5" t="n">
        <v>33271</v>
      </c>
      <c r="L19" s="5" t="n">
        <v>33431</v>
      </c>
      <c r="M19" s="5" t="n">
        <v>33693</v>
      </c>
      <c r="N19" s="5" t="n">
        <v>33631</v>
      </c>
      <c r="O19" s="5" t="n">
        <v>33633</v>
      </c>
      <c r="P19" s="5" t="n">
        <v>33694</v>
      </c>
      <c r="Q19" s="5" t="n">
        <v>33838</v>
      </c>
      <c r="R19" s="5" t="n">
        <v>33909</v>
      </c>
      <c r="S19" s="5" t="n">
        <v>33931</v>
      </c>
      <c r="T19" s="5" t="n">
        <v>33884</v>
      </c>
      <c r="U19" s="5" t="n">
        <v>33823</v>
      </c>
    </row>
    <row r="20">
      <c r="A20" s="4" t="inlineStr">
        <is>
          <t>S</t>
        </is>
      </c>
      <c r="B20" s="4" t="inlineStr">
        <is>
          <t>Kunst, Sport und Erholung</t>
        </is>
      </c>
      <c r="C20" s="5" t="n">
        <v>4098</v>
      </c>
      <c r="D20" s="5" t="n">
        <v>4119</v>
      </c>
      <c r="E20" s="5" t="n">
        <v>4250</v>
      </c>
      <c r="F20" s="5" t="n">
        <v>4320</v>
      </c>
      <c r="G20" s="5" t="n">
        <v>4395</v>
      </c>
      <c r="H20" s="5" t="n">
        <v>4489</v>
      </c>
      <c r="I20" s="5" t="n">
        <v>4615</v>
      </c>
      <c r="J20" s="5" t="n">
        <v>4471</v>
      </c>
      <c r="K20" s="5" t="n">
        <v>4382</v>
      </c>
      <c r="L20" s="5" t="n">
        <v>4300</v>
      </c>
      <c r="M20" s="5" t="n">
        <v>4240</v>
      </c>
      <c r="N20" s="5" t="n">
        <v>4177</v>
      </c>
      <c r="O20" s="5" t="n">
        <v>4144</v>
      </c>
      <c r="P20" s="5" t="n">
        <v>4181</v>
      </c>
      <c r="Q20" s="5" t="n">
        <v>4327</v>
      </c>
      <c r="R20" s="5" t="n">
        <v>4384</v>
      </c>
      <c r="S20" s="5" t="n">
        <v>4431</v>
      </c>
      <c r="T20" s="5" t="n">
        <v>4546</v>
      </c>
      <c r="U20" s="5" t="n">
        <v>4707</v>
      </c>
    </row>
    <row r="21">
      <c r="A21" s="4" t="inlineStr">
        <is>
          <t>T</t>
        </is>
      </c>
      <c r="B21" s="4" t="inlineStr">
        <is>
          <t>Erbringung von sonstigen Dienstleistungen</t>
        </is>
      </c>
      <c r="C21" s="5" t="n">
        <v>10899</v>
      </c>
      <c r="D21" s="5" t="n">
        <v>10896</v>
      </c>
      <c r="E21" s="5" t="n">
        <v>11031</v>
      </c>
      <c r="F21" s="5" t="n">
        <v>11014</v>
      </c>
      <c r="G21" s="5" t="n">
        <v>10888</v>
      </c>
      <c r="H21" s="5" t="n">
        <v>10950</v>
      </c>
      <c r="I21" s="5" t="n">
        <v>11052</v>
      </c>
      <c r="J21" s="5" t="n">
        <v>10993</v>
      </c>
      <c r="K21" s="5" t="n">
        <v>11102</v>
      </c>
      <c r="L21" s="5" t="n">
        <v>11071</v>
      </c>
      <c r="M21" s="5" t="n">
        <v>11114</v>
      </c>
      <c r="N21" s="5" t="n">
        <v>11044</v>
      </c>
      <c r="O21" s="5" t="n">
        <v>11170</v>
      </c>
      <c r="P21" s="5" t="n">
        <v>11199</v>
      </c>
      <c r="Q21" s="5" t="n">
        <v>11284</v>
      </c>
      <c r="R21" s="5" t="n">
        <v>11292</v>
      </c>
      <c r="S21" s="5" t="n">
        <v>11283</v>
      </c>
      <c r="T21" s="5" t="n">
        <v>11305</v>
      </c>
      <c r="U21" s="5" t="n">
        <v>11359</v>
      </c>
    </row>
    <row r="22">
      <c r="A22" s="4" t="inlineStr">
        <is>
          <t>U</t>
        </is>
      </c>
      <c r="B22" s="4" t="inlineStr">
        <is>
          <t>Private Haushalte mit Hauspersonal; Herstellung von Waren und Erbringung von Dienstleistungen durch private Haushalte für den Eigenbedarf ohne ausgeprägten Schwerpunkt</t>
        </is>
      </c>
      <c r="C22" s="5" t="n">
        <v>248</v>
      </c>
      <c r="D22" s="5" t="n">
        <v>244</v>
      </c>
      <c r="E22" s="5" t="n">
        <v>243</v>
      </c>
      <c r="F22" s="5" t="n">
        <v>246</v>
      </c>
      <c r="G22" s="5" t="n">
        <v>247</v>
      </c>
      <c r="H22" s="5" t="n">
        <v>247</v>
      </c>
      <c r="I22" s="5" t="n">
        <v>251</v>
      </c>
      <c r="J22" s="5" t="n">
        <v>245</v>
      </c>
      <c r="K22" s="5" t="n">
        <v>246</v>
      </c>
      <c r="L22" s="5" t="n">
        <v>243</v>
      </c>
      <c r="M22" s="5" t="n">
        <v>247</v>
      </c>
      <c r="N22" s="5" t="n">
        <v>249</v>
      </c>
      <c r="O22" s="5" t="n">
        <v>247</v>
      </c>
      <c r="P22" s="5" t="n">
        <v>246</v>
      </c>
      <c r="Q22" s="5" t="n">
        <v>251</v>
      </c>
      <c r="R22" s="5" t="n">
        <v>253</v>
      </c>
      <c r="S22" s="5" t="n">
        <v>257</v>
      </c>
      <c r="T22" s="5" t="n">
        <v>250</v>
      </c>
      <c r="U22" s="5" t="n">
        <v>259</v>
      </c>
    </row>
    <row r="23">
      <c r="A23" s="4" t="inlineStr">
        <is>
          <t>V</t>
        </is>
      </c>
      <c r="B23" s="4" t="inlineStr">
        <is>
          <t>Exterritoriale Organisationen und Körperschaften</t>
        </is>
      </c>
      <c r="C23" s="5" t="n">
        <v>84</v>
      </c>
      <c r="D23" s="5" t="n">
        <v>84</v>
      </c>
      <c r="E23" s="5" t="n">
        <v>85</v>
      </c>
      <c r="F23" s="5" t="n">
        <v>84</v>
      </c>
      <c r="G23" s="5" t="n">
        <v>85</v>
      </c>
      <c r="H23" s="5" t="n">
        <v>86</v>
      </c>
      <c r="I23" s="5" t="n">
        <v>85</v>
      </c>
      <c r="J23" s="5" t="n">
        <v>85</v>
      </c>
      <c r="K23" s="5" t="n">
        <v>85</v>
      </c>
      <c r="L23" s="5" t="n">
        <v>87</v>
      </c>
      <c r="M23" s="5" t="n">
        <v>85</v>
      </c>
      <c r="N23" s="5" t="n">
        <v>85</v>
      </c>
      <c r="O23" s="5" t="n">
        <v>85</v>
      </c>
      <c r="P23" s="5" t="n">
        <v>83</v>
      </c>
      <c r="Q23" s="5" t="n">
        <v>84</v>
      </c>
      <c r="R23" s="5" t="n">
        <v>83</v>
      </c>
      <c r="S23" s="5" t="n">
        <v>83</v>
      </c>
      <c r="T23" s="5" t="n">
        <v>82</v>
      </c>
      <c r="U23" s="5" t="n">
        <v>83</v>
      </c>
    </row>
    <row r="24">
      <c r="A24" s="4" t="inlineStr">
        <is>
          <t>UNB</t>
        </is>
      </c>
      <c r="B24" s="4" t="inlineStr">
        <is>
          <t>Wirtschaftszweig unbekannt</t>
        </is>
      </c>
      <c r="C24" s="5" t="n">
        <v>1969</v>
      </c>
      <c r="D24" s="5" t="n">
        <v>1963</v>
      </c>
      <c r="E24" s="5" t="n">
        <v>1976</v>
      </c>
      <c r="F24" s="5" t="n">
        <v>1959</v>
      </c>
      <c r="G24" s="5" t="n">
        <v>1967</v>
      </c>
      <c r="H24" s="5" t="n">
        <v>1998</v>
      </c>
      <c r="I24" s="5" t="n">
        <v>2031</v>
      </c>
      <c r="J24" s="5" t="n">
        <v>2011</v>
      </c>
      <c r="K24" s="5" t="n">
        <v>1996</v>
      </c>
      <c r="L24" s="5" t="n">
        <v>1980</v>
      </c>
      <c r="M24" s="5" t="n">
        <v>1974</v>
      </c>
      <c r="N24" s="5" t="n">
        <v>1943</v>
      </c>
      <c r="O24" s="5" t="n">
        <v>1940</v>
      </c>
      <c r="P24" s="5" t="n">
        <v>1948</v>
      </c>
      <c r="Q24" s="5" t="n">
        <v>1970</v>
      </c>
      <c r="R24" s="5" t="n">
        <v>1962</v>
      </c>
      <c r="S24" s="5" t="n">
        <v>1976</v>
      </c>
      <c r="T24" s="5" t="n">
        <v>1989</v>
      </c>
      <c r="U24" s="5" t="n">
        <v>1994</v>
      </c>
    </row>
    <row r="25">
      <c r="B25" s="6" t="inlineStr">
        <is>
          <t>Insgesamt</t>
        </is>
      </c>
      <c r="C25" s="7">
        <f>SUM(C2:C24)</f>
        <v/>
      </c>
      <c r="D25" s="7">
        <f>SUM(D2:D24)</f>
        <v/>
      </c>
      <c r="E25" s="7">
        <f>SUM(E2:E24)</f>
        <v/>
      </c>
      <c r="F25" s="7">
        <f>SUM(F2:F24)</f>
        <v/>
      </c>
      <c r="G25" s="7">
        <f>SUM(G2:G24)</f>
        <v/>
      </c>
      <c r="H25" s="7">
        <f>SUM(H2:H24)</f>
        <v/>
      </c>
      <c r="I25" s="7">
        <f>SUM(I2:I24)</f>
        <v/>
      </c>
      <c r="J25" s="7">
        <f>SUM(J2:J24)</f>
        <v/>
      </c>
      <c r="K25" s="7">
        <f>SUM(K2:K24)</f>
        <v/>
      </c>
      <c r="L25" s="7">
        <f>SUM(L2:L24)</f>
        <v/>
      </c>
      <c r="M25" s="7">
        <f>SUM(M2:M24)</f>
        <v/>
      </c>
      <c r="N25" s="7">
        <f>SUM(N2:N24)</f>
        <v/>
      </c>
      <c r="O25" s="7">
        <f>SUM(O2:O24)</f>
        <v/>
      </c>
      <c r="P25" s="7">
        <f>SUM(P2:P24)</f>
        <v/>
      </c>
      <c r="Q25" s="7">
        <f>SUM(Q2:Q24)</f>
        <v/>
      </c>
      <c r="R25" s="7">
        <f>SUM(R2:R24)</f>
        <v/>
      </c>
      <c r="S25" s="7">
        <f>SUM(S2:S24)</f>
        <v/>
      </c>
      <c r="T25" s="7">
        <f>SUM(T2:T24)</f>
        <v/>
      </c>
      <c r="U25" s="7">
        <f>SUM(U2:U24)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4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</cols>
  <sheetData>
    <row r="1">
      <c r="A1" s="3" t="inlineStr">
        <is>
          <t>CODE</t>
        </is>
      </c>
      <c r="B1" s="3" t="inlineStr">
        <is>
          <t>Beschäftigungskategorie</t>
        </is>
      </c>
      <c r="C1" s="3" t="inlineStr">
        <is>
          <t>2024-08</t>
        </is>
      </c>
      <c r="D1" s="3" t="inlineStr">
        <is>
          <t>2024-09</t>
        </is>
      </c>
      <c r="E1" s="3" t="inlineStr">
        <is>
          <t>2024-10</t>
        </is>
      </c>
      <c r="F1" s="3" t="inlineStr">
        <is>
          <t>2024-11</t>
        </is>
      </c>
      <c r="G1" s="3" t="inlineStr">
        <is>
          <t>2024-12</t>
        </is>
      </c>
      <c r="H1" s="3" t="inlineStr">
        <is>
          <t>2025-01</t>
        </is>
      </c>
      <c r="I1" s="3" t="inlineStr">
        <is>
          <t>2025-02</t>
        </is>
      </c>
      <c r="J1" s="3" t="inlineStr">
        <is>
          <t>2025-03</t>
        </is>
      </c>
      <c r="K1" s="3" t="inlineStr">
        <is>
          <t>2025-04</t>
        </is>
      </c>
      <c r="L1" s="3" t="inlineStr">
        <is>
          <t>2025-05</t>
        </is>
      </c>
      <c r="M1" s="3" t="inlineStr">
        <is>
          <t>2025-06</t>
        </is>
      </c>
      <c r="N1" s="3" t="inlineStr">
        <is>
          <t>2025-07</t>
        </is>
      </c>
      <c r="O1" s="3" t="inlineStr">
        <is>
          <t>2025-08</t>
        </is>
      </c>
      <c r="P1" s="3" t="inlineStr">
        <is>
          <t>2025-09</t>
        </is>
      </c>
      <c r="Q1" s="3" t="inlineStr">
        <is>
          <t>2025-10</t>
        </is>
      </c>
      <c r="R1" s="3" t="inlineStr">
        <is>
          <t>2025-11</t>
        </is>
      </c>
      <c r="S1" s="3" t="inlineStr">
        <is>
          <t>2025-12</t>
        </is>
      </c>
      <c r="T1" s="3" t="inlineStr">
        <is>
          <t>2026-01</t>
        </is>
      </c>
      <c r="U1" s="3" t="inlineStr">
        <is>
          <t>2026-02</t>
        </is>
      </c>
      <c r="V1" s="3" t="inlineStr">
        <is>
          <t>2026-03</t>
        </is>
      </c>
      <c r="W1" s="3" t="inlineStr">
        <is>
          <t>2026-04</t>
        </is>
      </c>
      <c r="X1" s="3" t="inlineStr">
        <is>
          <t>2026-05</t>
        </is>
      </c>
      <c r="Y1" s="3" t="inlineStr">
        <is>
          <t>2026-06</t>
        </is>
      </c>
      <c r="Z1" s="3" t="inlineStr">
        <is>
          <t>2026-07</t>
        </is>
      </c>
    </row>
    <row r="2">
      <c r="A2" s="4" t="inlineStr">
        <is>
          <t>ArbeiterDV</t>
        </is>
      </c>
      <c r="B2" s="4" t="inlineStr">
        <is>
          <t>Arbeiter (Dienstvertrag)</t>
        </is>
      </c>
      <c r="C2" s="5" t="n">
        <v>141331</v>
      </c>
      <c r="D2" s="5" t="n">
        <v>141105</v>
      </c>
      <c r="E2" s="5" t="n">
        <v>138115</v>
      </c>
      <c r="F2" s="5" t="n">
        <v>135856</v>
      </c>
      <c r="G2" s="5" t="n">
        <v>134554</v>
      </c>
      <c r="H2" s="5" t="n">
        <v>133042</v>
      </c>
      <c r="I2" s="5" t="n">
        <v>134680</v>
      </c>
      <c r="J2" s="5" t="n">
        <v>135711</v>
      </c>
      <c r="K2" s="5" t="n">
        <v>134749</v>
      </c>
      <c r="L2" s="5" t="n">
        <v>136931</v>
      </c>
      <c r="M2" s="5" t="n">
        <v>140510</v>
      </c>
      <c r="N2" s="5" t="n">
        <v>142322</v>
      </c>
      <c r="O2" s="5" t="n">
        <v>140557</v>
      </c>
      <c r="P2" s="5" t="n">
        <v>140117</v>
      </c>
      <c r="Q2" s="5" t="n">
        <v>136958</v>
      </c>
      <c r="R2" s="5" t="n">
        <v>134963</v>
      </c>
      <c r="S2" s="5" t="n">
        <v>133980</v>
      </c>
      <c r="T2" s="5" t="n">
        <v>132142</v>
      </c>
      <c r="U2" s="5" t="n">
        <v>134166</v>
      </c>
      <c r="V2" s="5" t="n">
        <v>136846</v>
      </c>
      <c r="W2" s="5" t="n">
        <v>135000</v>
      </c>
      <c r="X2" s="5" t="n">
        <v>137323</v>
      </c>
      <c r="Y2" s="5" t="n">
        <v>140585</v>
      </c>
      <c r="Z2" s="5" t="n">
        <v>142684</v>
      </c>
    </row>
    <row r="3">
      <c r="A3" s="4" t="inlineStr">
        <is>
          <t>AngestellteDV</t>
        </is>
      </c>
      <c r="B3" s="4" t="inlineStr">
        <is>
          <t>Angestellte (Dienstvertrag)</t>
        </is>
      </c>
      <c r="C3" s="5" t="n">
        <v>235819</v>
      </c>
      <c r="D3" s="5" t="n">
        <v>237378</v>
      </c>
      <c r="E3" s="5" t="n">
        <v>238062</v>
      </c>
      <c r="F3" s="5" t="n">
        <v>238510</v>
      </c>
      <c r="G3" s="5" t="n">
        <v>238179</v>
      </c>
      <c r="H3" s="5" t="n">
        <v>237378</v>
      </c>
      <c r="I3" s="5" t="n">
        <v>237748</v>
      </c>
      <c r="J3" s="5" t="n">
        <v>238405</v>
      </c>
      <c r="K3" s="5" t="n">
        <v>238344</v>
      </c>
      <c r="L3" s="5" t="n">
        <v>238625</v>
      </c>
      <c r="M3" s="5" t="n">
        <v>239329</v>
      </c>
      <c r="N3" s="5" t="n">
        <v>240771</v>
      </c>
      <c r="O3" s="5" t="n">
        <v>238922</v>
      </c>
      <c r="P3" s="5" t="n">
        <v>239949</v>
      </c>
      <c r="Q3" s="5" t="n">
        <v>239922</v>
      </c>
      <c r="R3" s="5" t="n">
        <v>240942</v>
      </c>
      <c r="S3" s="5" t="n">
        <v>240415</v>
      </c>
      <c r="T3" s="5" t="n">
        <v>239649</v>
      </c>
      <c r="U3" s="5" t="n">
        <v>240018</v>
      </c>
      <c r="V3" s="5" t="n">
        <v>240795</v>
      </c>
      <c r="W3" s="5" t="n">
        <v>240593</v>
      </c>
      <c r="X3" s="5" t="n">
        <v>240808</v>
      </c>
      <c r="Y3" s="5" t="n">
        <v>240994</v>
      </c>
      <c r="Z3" s="5" t="n">
        <v>242665</v>
      </c>
    </row>
    <row r="4">
      <c r="A4" s="4" t="inlineStr">
        <is>
          <t>Beamte</t>
        </is>
      </c>
      <c r="B4" s="4" t="inlineStr">
        <is>
          <t>Beamte</t>
        </is>
      </c>
      <c r="C4" s="5" t="n">
        <v>13562</v>
      </c>
      <c r="D4" s="5" t="n">
        <v>13435</v>
      </c>
      <c r="E4" s="5" t="n">
        <v>13320</v>
      </c>
      <c r="F4" s="5" t="n">
        <v>13248</v>
      </c>
      <c r="G4" s="5" t="n">
        <v>13142</v>
      </c>
      <c r="H4" s="5" t="n">
        <v>13115</v>
      </c>
      <c r="I4" s="5" t="n">
        <v>13076</v>
      </c>
      <c r="J4" s="5" t="n">
        <v>13064</v>
      </c>
      <c r="K4" s="5" t="n">
        <v>12990</v>
      </c>
      <c r="L4" s="5" t="n">
        <v>12921</v>
      </c>
      <c r="M4" s="5" t="n">
        <v>12883</v>
      </c>
      <c r="N4" s="5" t="n">
        <v>12797</v>
      </c>
      <c r="O4" s="5" t="n">
        <v>12722</v>
      </c>
      <c r="P4" s="5" t="n">
        <v>12623</v>
      </c>
      <c r="Q4" s="5" t="n">
        <v>12513</v>
      </c>
      <c r="R4" s="5" t="n">
        <v>12423</v>
      </c>
      <c r="S4" s="5" t="n">
        <v>12364</v>
      </c>
      <c r="T4" s="5" t="n">
        <v>12337</v>
      </c>
      <c r="U4" s="5" t="n">
        <v>12311</v>
      </c>
      <c r="V4" s="5" t="n">
        <v>12355</v>
      </c>
      <c r="W4" s="5" t="n">
        <v>12276</v>
      </c>
      <c r="X4" s="5" t="n">
        <v>12229</v>
      </c>
      <c r="Y4" s="5" t="n">
        <v>12209</v>
      </c>
      <c r="Z4" s="5" t="n">
        <v>12134</v>
      </c>
    </row>
    <row r="5">
      <c r="A5" s="4" t="inlineStr">
        <is>
          <t>ArbeiterFD</t>
        </is>
      </c>
      <c r="B5" s="4" t="inlineStr">
        <is>
          <t>Arbeiter (freier Dienstvertrag)</t>
        </is>
      </c>
      <c r="C5" s="5" t="n">
        <v>382</v>
      </c>
      <c r="D5" s="5" t="n">
        <v>395</v>
      </c>
      <c r="E5" s="5" t="n">
        <v>394</v>
      </c>
      <c r="F5" s="5" t="n">
        <v>388</v>
      </c>
      <c r="G5" s="5" t="n">
        <v>372</v>
      </c>
      <c r="H5" s="5" t="n">
        <v>362</v>
      </c>
      <c r="I5" s="5" t="n">
        <v>361</v>
      </c>
      <c r="J5" s="5" t="n">
        <v>351</v>
      </c>
      <c r="K5" s="5" t="n">
        <v>376</v>
      </c>
      <c r="L5" s="5" t="n">
        <v>379</v>
      </c>
      <c r="M5" s="5" t="n">
        <v>380</v>
      </c>
      <c r="N5" s="5" t="n">
        <v>376</v>
      </c>
      <c r="O5" s="5" t="n">
        <v>368</v>
      </c>
      <c r="P5" s="5" t="n">
        <v>365</v>
      </c>
      <c r="Q5" s="5" t="n">
        <v>365</v>
      </c>
      <c r="R5" s="5" t="n">
        <v>355</v>
      </c>
      <c r="S5" s="5" t="n">
        <v>344</v>
      </c>
      <c r="T5" s="5" t="n">
        <v>330</v>
      </c>
      <c r="U5" s="5" t="n">
        <v>336</v>
      </c>
      <c r="V5" s="5" t="n">
        <v>349</v>
      </c>
      <c r="W5" s="5" t="n">
        <v>361</v>
      </c>
      <c r="X5" s="5" t="n">
        <v>371</v>
      </c>
      <c r="Y5" s="5" t="n">
        <v>382</v>
      </c>
      <c r="Z5" s="5" t="n">
        <v>392</v>
      </c>
    </row>
    <row r="6">
      <c r="A6" s="4" t="inlineStr">
        <is>
          <t>AngestellteFD</t>
        </is>
      </c>
      <c r="B6" s="4" t="inlineStr">
        <is>
          <t>Angestellte (freier Dienstvertrag)</t>
        </is>
      </c>
      <c r="C6" s="5" t="n">
        <v>1142</v>
      </c>
      <c r="D6" s="5" t="n">
        <v>1141</v>
      </c>
      <c r="E6" s="5" t="n">
        <v>1142</v>
      </c>
      <c r="F6" s="5" t="n">
        <v>1139</v>
      </c>
      <c r="G6" s="5" t="n">
        <v>1143</v>
      </c>
      <c r="H6" s="5" t="n">
        <v>1136</v>
      </c>
      <c r="I6" s="5" t="n">
        <v>1131</v>
      </c>
      <c r="J6" s="5" t="n">
        <v>1119</v>
      </c>
      <c r="K6" s="5" t="n">
        <v>1142</v>
      </c>
      <c r="L6" s="5" t="n">
        <v>1145</v>
      </c>
      <c r="M6" s="5" t="n">
        <v>1150</v>
      </c>
      <c r="N6" s="5" t="n">
        <v>1153</v>
      </c>
      <c r="O6" s="5" t="n">
        <v>1143</v>
      </c>
      <c r="P6" s="5" t="n">
        <v>1146</v>
      </c>
      <c r="Q6" s="5" t="n">
        <v>1142</v>
      </c>
      <c r="R6" s="5" t="n">
        <v>1140</v>
      </c>
      <c r="S6" s="5" t="n">
        <v>1128</v>
      </c>
      <c r="T6" s="5" t="n">
        <v>1115</v>
      </c>
      <c r="U6" s="5" t="n">
        <v>1116</v>
      </c>
      <c r="V6" s="5" t="n">
        <v>1130</v>
      </c>
      <c r="W6" s="5" t="n">
        <v>1131</v>
      </c>
      <c r="X6" s="5" t="n">
        <v>1140</v>
      </c>
      <c r="Y6" s="5" t="n">
        <v>1150</v>
      </c>
      <c r="Z6" s="5" t="n">
        <v>1152</v>
      </c>
    </row>
    <row r="7">
      <c r="B7" s="6" t="inlineStr">
        <is>
          <t>Insgesamt</t>
        </is>
      </c>
      <c r="C7" s="7">
        <f>SUM(C2:C6)</f>
        <v/>
      </c>
      <c r="D7" s="7">
        <f>SUM(D2:D6)</f>
        <v/>
      </c>
      <c r="E7" s="7">
        <f>SUM(E2:E6)</f>
        <v/>
      </c>
      <c r="F7" s="7">
        <f>SUM(F2:F6)</f>
        <v/>
      </c>
      <c r="G7" s="7">
        <f>SUM(G2:G6)</f>
        <v/>
      </c>
      <c r="H7" s="7">
        <f>SUM(H2:H6)</f>
        <v/>
      </c>
      <c r="I7" s="7">
        <f>SUM(I2:I6)</f>
        <v/>
      </c>
      <c r="J7" s="7">
        <f>SUM(J2:J6)</f>
        <v/>
      </c>
      <c r="K7" s="7">
        <f>SUM(K2:K6)</f>
        <v/>
      </c>
      <c r="L7" s="7">
        <f>SUM(L2:L6)</f>
        <v/>
      </c>
      <c r="M7" s="7">
        <f>SUM(M2:M6)</f>
        <v/>
      </c>
      <c r="N7" s="7">
        <f>SUM(N2:N6)</f>
        <v/>
      </c>
      <c r="O7" s="7">
        <f>SUM(O2:O6)</f>
        <v/>
      </c>
      <c r="P7" s="7">
        <f>SUM(P2:P6)</f>
        <v/>
      </c>
      <c r="Q7" s="7">
        <f>SUM(Q2:Q6)</f>
        <v/>
      </c>
      <c r="R7" s="7">
        <f>SUM(R2:R6)</f>
        <v/>
      </c>
      <c r="S7" s="7">
        <f>SUM(S2:S6)</f>
        <v/>
      </c>
      <c r="T7" s="7">
        <f>SUM(T2:T6)</f>
        <v/>
      </c>
      <c r="U7" s="7">
        <f>SUM(U2:U6)</f>
        <v/>
      </c>
      <c r="V7" s="7">
        <f>SUM(V2:V6)</f>
        <v/>
      </c>
      <c r="W7" s="7">
        <f>SUM(W2:W6)</f>
        <v/>
      </c>
      <c r="X7" s="7">
        <f>SUM(X2:X6)</f>
        <v/>
      </c>
      <c r="Y7" s="7">
        <f>SUM(Y2:Y6)</f>
        <v/>
      </c>
      <c r="Z7" s="7">
        <f>SUM(Z2:Z6)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2026-11-05T15:00:55Z</dcterms:created>
  <dcterms:modified xsi:type="dcterms:W3CDTF">2026-11-05T15:00:55Z</dcterms:modified>
</cp:coreProperties>
</file>